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5"/>
  </bookViews>
  <sheets>
    <sheet name="титул" sheetId="4" r:id="rId1"/>
    <sheet name="II курс" sheetId="1" r:id="rId2"/>
    <sheet name="III курс" sheetId="3" r:id="rId3"/>
    <sheet name="IV курс" sheetId="5" r:id="rId4"/>
    <sheet name="Фарм-211(1)" sheetId="10" r:id="rId5"/>
    <sheet name="Фарм(2)" sheetId="11" r:id="rId6"/>
  </sheets>
  <calcPr calcId="145621"/>
</workbook>
</file>

<file path=xl/calcChain.xml><?xml version="1.0" encoding="utf-8"?>
<calcChain xmlns="http://schemas.openxmlformats.org/spreadsheetml/2006/main">
  <c r="V73" i="11" l="1"/>
  <c r="W73" i="11"/>
  <c r="X73" i="11"/>
  <c r="Y73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AL73" i="11"/>
  <c r="AM73" i="11"/>
  <c r="AN73" i="11"/>
  <c r="V72" i="11"/>
  <c r="W72" i="11"/>
  <c r="X72" i="11"/>
  <c r="Y72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AL72" i="11"/>
  <c r="AM72" i="11"/>
  <c r="AN72" i="11"/>
  <c r="U73" i="11"/>
  <c r="U72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AL63" i="11"/>
  <c r="AM63" i="11"/>
  <c r="AN63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AL62" i="11"/>
  <c r="AM62" i="11"/>
  <c r="AN62" i="11"/>
  <c r="U63" i="11"/>
  <c r="U62" i="11"/>
  <c r="V73" i="10" l="1"/>
  <c r="W73" i="10"/>
  <c r="X73" i="10"/>
  <c r="Y73" i="10"/>
  <c r="Z73" i="10"/>
  <c r="AA73" i="10"/>
  <c r="AB73" i="10"/>
  <c r="AC73" i="10"/>
  <c r="AD73" i="10"/>
  <c r="AE73" i="10"/>
  <c r="AF73" i="10"/>
  <c r="AG73" i="10"/>
  <c r="AH73" i="10"/>
  <c r="AI73" i="10"/>
  <c r="AJ73" i="10"/>
  <c r="AK73" i="10"/>
  <c r="AL73" i="10"/>
  <c r="AM73" i="10"/>
  <c r="AN73" i="10"/>
  <c r="V72" i="10"/>
  <c r="W72" i="10"/>
  <c r="X72" i="10"/>
  <c r="Y72" i="10"/>
  <c r="Z72" i="10"/>
  <c r="AA72" i="10"/>
  <c r="AB72" i="10"/>
  <c r="AC72" i="10"/>
  <c r="AD72" i="10"/>
  <c r="AE72" i="10"/>
  <c r="AF72" i="10"/>
  <c r="AG72" i="10"/>
  <c r="AH72" i="10"/>
  <c r="AI72" i="10"/>
  <c r="AJ72" i="10"/>
  <c r="AK72" i="10"/>
  <c r="AL72" i="10"/>
  <c r="AM72" i="10"/>
  <c r="AN72" i="10"/>
  <c r="U73" i="10"/>
  <c r="U72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AJ63" i="10"/>
  <c r="AK63" i="10"/>
  <c r="AL63" i="10"/>
  <c r="AM63" i="10"/>
  <c r="AN63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AJ62" i="10"/>
  <c r="AK62" i="10"/>
  <c r="AL62" i="10"/>
  <c r="AM62" i="10"/>
  <c r="AN62" i="10"/>
  <c r="U63" i="10"/>
  <c r="U62" i="10"/>
  <c r="BC103" i="11" l="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BC102" i="11"/>
  <c r="BC104" i="11" s="1"/>
  <c r="BB102" i="11"/>
  <c r="BB104" i="11" s="1"/>
  <c r="BA102" i="11"/>
  <c r="BA104" i="11" s="1"/>
  <c r="AZ102" i="11"/>
  <c r="AZ104" i="11" s="1"/>
  <c r="AY102" i="11"/>
  <c r="AY104" i="11" s="1"/>
  <c r="AX102" i="11"/>
  <c r="AX104" i="11" s="1"/>
  <c r="AW102" i="11"/>
  <c r="AW104" i="11" s="1"/>
  <c r="AV102" i="11"/>
  <c r="AV104" i="11" s="1"/>
  <c r="AU102" i="11"/>
  <c r="AU104" i="11" s="1"/>
  <c r="AT102" i="11"/>
  <c r="AT104" i="11" s="1"/>
  <c r="AS102" i="11"/>
  <c r="AS104" i="11" s="1"/>
  <c r="AR102" i="11"/>
  <c r="AR104" i="11" s="1"/>
  <c r="AQ102" i="11"/>
  <c r="AQ104" i="11" s="1"/>
  <c r="AP102" i="11"/>
  <c r="AP104" i="11" s="1"/>
  <c r="AO102" i="11"/>
  <c r="AO104" i="11" s="1"/>
  <c r="AN102" i="11"/>
  <c r="AN104" i="11" s="1"/>
  <c r="AM102" i="11"/>
  <c r="AM104" i="11" s="1"/>
  <c r="AL102" i="11"/>
  <c r="AL104" i="11" s="1"/>
  <c r="AK102" i="11"/>
  <c r="AK104" i="11" s="1"/>
  <c r="AJ102" i="11"/>
  <c r="AJ104" i="11" s="1"/>
  <c r="AI102" i="11"/>
  <c r="AI104" i="11" s="1"/>
  <c r="AH102" i="11"/>
  <c r="AH104" i="11" s="1"/>
  <c r="AG102" i="11"/>
  <c r="AG104" i="11" s="1"/>
  <c r="AF102" i="11"/>
  <c r="AF104" i="11" s="1"/>
  <c r="AE102" i="11"/>
  <c r="AE104" i="11" s="1"/>
  <c r="AD102" i="11"/>
  <c r="AD104" i="11" s="1"/>
  <c r="AC102" i="11"/>
  <c r="AC104" i="11" s="1"/>
  <c r="AB102" i="11"/>
  <c r="AB104" i="11" s="1"/>
  <c r="AA102" i="11"/>
  <c r="AA104" i="11" s="1"/>
  <c r="Z102" i="11"/>
  <c r="Z104" i="11" s="1"/>
  <c r="Y102" i="11"/>
  <c r="Y104" i="11" s="1"/>
  <c r="X102" i="11"/>
  <c r="X104" i="11" s="1"/>
  <c r="W102" i="11"/>
  <c r="W104" i="11" s="1"/>
  <c r="V102" i="11"/>
  <c r="V104" i="11" s="1"/>
  <c r="U102" i="11"/>
  <c r="U104" i="11" s="1"/>
  <c r="T102" i="11"/>
  <c r="T104" i="11" s="1"/>
  <c r="S102" i="11"/>
  <c r="S104" i="11" s="1"/>
  <c r="R102" i="11"/>
  <c r="R104" i="11" s="1"/>
  <c r="Q102" i="11"/>
  <c r="Q104" i="11" s="1"/>
  <c r="P102" i="11"/>
  <c r="P104" i="11" s="1"/>
  <c r="O102" i="11"/>
  <c r="O104" i="11" s="1"/>
  <c r="N102" i="11"/>
  <c r="N104" i="11" s="1"/>
  <c r="M102" i="11"/>
  <c r="M104" i="11" s="1"/>
  <c r="L102" i="11"/>
  <c r="L104" i="11" s="1"/>
  <c r="K102" i="11"/>
  <c r="K104" i="11" s="1"/>
  <c r="J102" i="11"/>
  <c r="J104" i="11" s="1"/>
  <c r="I102" i="11"/>
  <c r="I104" i="11" s="1"/>
  <c r="H102" i="11"/>
  <c r="H104" i="11" s="1"/>
  <c r="G102" i="11"/>
  <c r="G104" i="11" s="1"/>
  <c r="F102" i="11"/>
  <c r="F104" i="11" s="1"/>
  <c r="E102" i="11"/>
  <c r="E104" i="11" s="1"/>
  <c r="D102" i="11"/>
  <c r="D104" i="11" s="1"/>
  <c r="BD101" i="11"/>
  <c r="BD100" i="11"/>
  <c r="BD99" i="11"/>
  <c r="BD98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AJ97" i="11"/>
  <c r="AI97" i="11"/>
  <c r="AH97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BD97" i="11" s="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AJ96" i="11"/>
  <c r="AI96" i="11"/>
  <c r="AH96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BD96" i="11" s="1"/>
  <c r="BD95" i="11"/>
  <c r="BD94" i="11"/>
  <c r="BD91" i="11"/>
  <c r="BD90" i="11"/>
  <c r="BD89" i="11"/>
  <c r="BD88" i="11"/>
  <c r="BD87" i="11"/>
  <c r="BD86" i="11"/>
  <c r="BD85" i="11"/>
  <c r="BD84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AJ83" i="11"/>
  <c r="AI83" i="11"/>
  <c r="AH83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BD83" i="11" s="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BD82" i="11" s="1"/>
  <c r="BD81" i="11"/>
  <c r="BD80" i="11"/>
  <c r="BD79" i="11"/>
  <c r="BD78" i="11"/>
  <c r="BD77" i="11"/>
  <c r="BD76" i="11"/>
  <c r="BD75" i="11"/>
  <c r="BD74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BD71" i="11"/>
  <c r="BD70" i="11"/>
  <c r="BD69" i="11"/>
  <c r="BD68" i="11"/>
  <c r="BD67" i="11"/>
  <c r="BD66" i="11"/>
  <c r="BD65" i="11"/>
  <c r="BD64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BD59" i="11"/>
  <c r="BD58" i="11"/>
  <c r="BD57" i="11"/>
  <c r="BD56" i="11"/>
  <c r="BD55" i="11"/>
  <c r="BD54" i="11"/>
  <c r="BD53" i="11"/>
  <c r="BD52" i="11"/>
  <c r="BD51" i="11"/>
  <c r="BD50" i="11"/>
  <c r="BD49" i="11"/>
  <c r="BD48" i="11"/>
  <c r="BD47" i="11"/>
  <c r="BD46" i="11"/>
  <c r="BD45" i="11"/>
  <c r="BD44" i="11"/>
  <c r="BD43" i="11"/>
  <c r="BD42" i="11"/>
  <c r="BD41" i="11"/>
  <c r="BD40" i="11"/>
  <c r="BD39" i="11"/>
  <c r="BD38" i="11"/>
  <c r="BD37" i="11"/>
  <c r="BD36" i="11"/>
  <c r="BD35" i="11"/>
  <c r="BD34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BD29" i="11"/>
  <c r="BD28" i="11"/>
  <c r="BD27" i="11"/>
  <c r="BD26" i="11"/>
  <c r="BD25" i="11"/>
  <c r="BD24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BD23" i="11" s="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BD22" i="11" s="1"/>
  <c r="BD21" i="11"/>
  <c r="BD20" i="11"/>
  <c r="BD19" i="11"/>
  <c r="BD18" i="11"/>
  <c r="BD17" i="11"/>
  <c r="BD16" i="11"/>
  <c r="BD15" i="11"/>
  <c r="BD14" i="11"/>
  <c r="BD13" i="11"/>
  <c r="BD12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BD10" i="11" s="1"/>
  <c r="BC103" i="10"/>
  <c r="BB103" i="10"/>
  <c r="BA103" i="10"/>
  <c r="AZ103" i="10"/>
  <c r="AY103" i="10"/>
  <c r="AX103" i="10"/>
  <c r="AW103" i="10"/>
  <c r="AV103" i="10"/>
  <c r="AU103" i="10"/>
  <c r="AT103" i="10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G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N103" i="10"/>
  <c r="M103" i="10"/>
  <c r="L103" i="10"/>
  <c r="K103" i="10"/>
  <c r="J103" i="10"/>
  <c r="I103" i="10"/>
  <c r="H103" i="10"/>
  <c r="G103" i="10"/>
  <c r="F103" i="10"/>
  <c r="E103" i="10"/>
  <c r="D103" i="10"/>
  <c r="BC102" i="10"/>
  <c r="BC104" i="10" s="1"/>
  <c r="BB102" i="10"/>
  <c r="BB104" i="10" s="1"/>
  <c r="BA102" i="10"/>
  <c r="BA104" i="10" s="1"/>
  <c r="AZ102" i="10"/>
  <c r="AZ104" i="10" s="1"/>
  <c r="AY102" i="10"/>
  <c r="AY104" i="10" s="1"/>
  <c r="AX102" i="10"/>
  <c r="AX104" i="10" s="1"/>
  <c r="AW102" i="10"/>
  <c r="AW104" i="10" s="1"/>
  <c r="AV102" i="10"/>
  <c r="AV104" i="10" s="1"/>
  <c r="AU102" i="10"/>
  <c r="AU104" i="10" s="1"/>
  <c r="AT102" i="10"/>
  <c r="AT104" i="10" s="1"/>
  <c r="AS102" i="10"/>
  <c r="AS104" i="10" s="1"/>
  <c r="AR102" i="10"/>
  <c r="AR104" i="10" s="1"/>
  <c r="AQ102" i="10"/>
  <c r="AQ104" i="10" s="1"/>
  <c r="AP102" i="10"/>
  <c r="AP104" i="10" s="1"/>
  <c r="AO102" i="10"/>
  <c r="AO104" i="10" s="1"/>
  <c r="AN102" i="10"/>
  <c r="AN104" i="10" s="1"/>
  <c r="AM102" i="10"/>
  <c r="AM104" i="10" s="1"/>
  <c r="AL102" i="10"/>
  <c r="AL104" i="10" s="1"/>
  <c r="AK102" i="10"/>
  <c r="AK104" i="10" s="1"/>
  <c r="AJ102" i="10"/>
  <c r="AJ104" i="10" s="1"/>
  <c r="AI102" i="10"/>
  <c r="AI104" i="10" s="1"/>
  <c r="AH102" i="10"/>
  <c r="AH104" i="10" s="1"/>
  <c r="AG102" i="10"/>
  <c r="AF102" i="10"/>
  <c r="AE102" i="10"/>
  <c r="AE104" i="10" s="1"/>
  <c r="AD102" i="10"/>
  <c r="AD104" i="10" s="1"/>
  <c r="AC102" i="10"/>
  <c r="AB102" i="10"/>
  <c r="AB104" i="10" s="1"/>
  <c r="AA102" i="10"/>
  <c r="AA104" i="10" s="1"/>
  <c r="Z102" i="10"/>
  <c r="Z104" i="10" s="1"/>
  <c r="Y102" i="10"/>
  <c r="Y104" i="10" s="1"/>
  <c r="X102" i="10"/>
  <c r="X104" i="10" s="1"/>
  <c r="W102" i="10"/>
  <c r="W104" i="10" s="1"/>
  <c r="V102" i="10"/>
  <c r="V104" i="10" s="1"/>
  <c r="U102" i="10"/>
  <c r="T102" i="10"/>
  <c r="T104" i="10" s="1"/>
  <c r="S102" i="10"/>
  <c r="S104" i="10" s="1"/>
  <c r="R102" i="10"/>
  <c r="R104" i="10" s="1"/>
  <c r="Q102" i="10"/>
  <c r="Q104" i="10" s="1"/>
  <c r="P102" i="10"/>
  <c r="P104" i="10" s="1"/>
  <c r="O102" i="10"/>
  <c r="O104" i="10" s="1"/>
  <c r="N102" i="10"/>
  <c r="N104" i="10" s="1"/>
  <c r="M102" i="10"/>
  <c r="M104" i="10" s="1"/>
  <c r="L102" i="10"/>
  <c r="L104" i="10" s="1"/>
  <c r="K102" i="10"/>
  <c r="K104" i="10" s="1"/>
  <c r="J102" i="10"/>
  <c r="J104" i="10" s="1"/>
  <c r="I102" i="10"/>
  <c r="I104" i="10" s="1"/>
  <c r="H102" i="10"/>
  <c r="H104" i="10" s="1"/>
  <c r="G102" i="10"/>
  <c r="G104" i="10" s="1"/>
  <c r="F102" i="10"/>
  <c r="F104" i="10" s="1"/>
  <c r="E102" i="10"/>
  <c r="E104" i="10" s="1"/>
  <c r="D102" i="10"/>
  <c r="D104" i="10" s="1"/>
  <c r="BD101" i="10"/>
  <c r="BD100" i="10"/>
  <c r="BD99" i="10"/>
  <c r="BD98" i="10"/>
  <c r="BC97" i="10"/>
  <c r="BB97" i="10"/>
  <c r="BA97" i="10"/>
  <c r="AZ97" i="10"/>
  <c r="AY97" i="10"/>
  <c r="AX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BD97" i="10" s="1"/>
  <c r="BC96" i="10"/>
  <c r="BB96" i="10"/>
  <c r="BA96" i="10"/>
  <c r="AZ96" i="10"/>
  <c r="AY96" i="10"/>
  <c r="AX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BD96" i="10" s="1"/>
  <c r="BD95" i="10"/>
  <c r="BD94" i="10"/>
  <c r="BD91" i="10"/>
  <c r="BD90" i="10"/>
  <c r="BD89" i="10"/>
  <c r="BD88" i="10"/>
  <c r="BD87" i="10"/>
  <c r="BD86" i="10"/>
  <c r="BD85" i="10"/>
  <c r="BD84" i="10"/>
  <c r="BC83" i="10"/>
  <c r="BB83" i="10"/>
  <c r="BA83" i="10"/>
  <c r="AZ83" i="10"/>
  <c r="AY83" i="10"/>
  <c r="AX83" i="10"/>
  <c r="AW83" i="10"/>
  <c r="AV83" i="10"/>
  <c r="AU83" i="10"/>
  <c r="AT83" i="10"/>
  <c r="AS83" i="10"/>
  <c r="AR83" i="10"/>
  <c r="AQ83" i="10"/>
  <c r="AP83" i="10"/>
  <c r="AO83" i="10"/>
  <c r="AN83" i="10"/>
  <c r="AM83" i="10"/>
  <c r="AL83" i="10"/>
  <c r="AK83" i="10"/>
  <c r="AJ83" i="10"/>
  <c r="AI83" i="10"/>
  <c r="AH83" i="10"/>
  <c r="AG83" i="10"/>
  <c r="AF83" i="10"/>
  <c r="AE83" i="10"/>
  <c r="AD83" i="10"/>
  <c r="AC83" i="10"/>
  <c r="AB83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BD83" i="10" s="1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BD82" i="10" s="1"/>
  <c r="BD81" i="10"/>
  <c r="BD80" i="10"/>
  <c r="BD79" i="10"/>
  <c r="BD78" i="10"/>
  <c r="BD77" i="10"/>
  <c r="BD76" i="10"/>
  <c r="BD75" i="10"/>
  <c r="BD74" i="10"/>
  <c r="BC73" i="10"/>
  <c r="BB73" i="10"/>
  <c r="BA73" i="10"/>
  <c r="AZ73" i="10"/>
  <c r="AY73" i="10"/>
  <c r="AX73" i="10"/>
  <c r="AW73" i="10"/>
  <c r="AV73" i="10"/>
  <c r="AU73" i="10"/>
  <c r="AT73" i="10"/>
  <c r="AS73" i="10"/>
  <c r="AR73" i="10"/>
  <c r="AQ73" i="10"/>
  <c r="AP73" i="10"/>
  <c r="AO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BC72" i="10"/>
  <c r="BB72" i="10"/>
  <c r="BA72" i="10"/>
  <c r="AZ72" i="10"/>
  <c r="AY72" i="10"/>
  <c r="AX72" i="10"/>
  <c r="AW72" i="10"/>
  <c r="AV72" i="10"/>
  <c r="AU72" i="10"/>
  <c r="AT72" i="10"/>
  <c r="AS72" i="10"/>
  <c r="AR72" i="10"/>
  <c r="AQ72" i="10"/>
  <c r="AP72" i="10"/>
  <c r="AO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BD71" i="10"/>
  <c r="BD70" i="10"/>
  <c r="BD69" i="10"/>
  <c r="BD68" i="10"/>
  <c r="BD67" i="10"/>
  <c r="BD66" i="10"/>
  <c r="BD65" i="10"/>
  <c r="BD64" i="10"/>
  <c r="BC63" i="10"/>
  <c r="BB63" i="10"/>
  <c r="BA63" i="10"/>
  <c r="AZ63" i="10"/>
  <c r="AY63" i="10"/>
  <c r="AX63" i="10"/>
  <c r="AW63" i="10"/>
  <c r="AV63" i="10"/>
  <c r="AU63" i="10"/>
  <c r="AT63" i="10"/>
  <c r="AS63" i="10"/>
  <c r="AR63" i="10"/>
  <c r="AQ63" i="10"/>
  <c r="AP63" i="10"/>
  <c r="AO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BC62" i="10"/>
  <c r="BB62" i="10"/>
  <c r="BA62" i="10"/>
  <c r="AZ62" i="10"/>
  <c r="AY62" i="10"/>
  <c r="AX62" i="10"/>
  <c r="AW62" i="10"/>
  <c r="AV62" i="10"/>
  <c r="AU62" i="10"/>
  <c r="AT62" i="10"/>
  <c r="AS62" i="10"/>
  <c r="AR62" i="10"/>
  <c r="AQ62" i="10"/>
  <c r="AP62" i="10"/>
  <c r="AO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BC61" i="10"/>
  <c r="BB61" i="10"/>
  <c r="BA61" i="10"/>
  <c r="AZ61" i="10"/>
  <c r="AY61" i="10"/>
  <c r="AX61" i="10"/>
  <c r="AW61" i="10"/>
  <c r="AV61" i="10"/>
  <c r="AU61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BC60" i="10"/>
  <c r="BB60" i="10"/>
  <c r="BA60" i="10"/>
  <c r="AZ60" i="10"/>
  <c r="AY60" i="10"/>
  <c r="AX60" i="10"/>
  <c r="AW60" i="10"/>
  <c r="AV60" i="10"/>
  <c r="AU60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BD59" i="10"/>
  <c r="BD58" i="10"/>
  <c r="BD57" i="10"/>
  <c r="BD56" i="10"/>
  <c r="BD55" i="10"/>
  <c r="BD54" i="10"/>
  <c r="BD53" i="10"/>
  <c r="BD52" i="10"/>
  <c r="BD51" i="10"/>
  <c r="BD50" i="10"/>
  <c r="BD49" i="10"/>
  <c r="BD48" i="10"/>
  <c r="BD47" i="10"/>
  <c r="BD46" i="10"/>
  <c r="BD45" i="10"/>
  <c r="BD44" i="10"/>
  <c r="BD43" i="10"/>
  <c r="BD42" i="10"/>
  <c r="BD41" i="10"/>
  <c r="BD40" i="10"/>
  <c r="BD39" i="10"/>
  <c r="BD38" i="10"/>
  <c r="BD37" i="10"/>
  <c r="BD36" i="10"/>
  <c r="BD35" i="10"/>
  <c r="BD34" i="10"/>
  <c r="BC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BD29" i="10"/>
  <c r="BD28" i="10"/>
  <c r="BD27" i="10"/>
  <c r="BD26" i="10"/>
  <c r="BD25" i="10"/>
  <c r="BD24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BD23" i="10" s="1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BD22" i="10" s="1"/>
  <c r="BD21" i="10"/>
  <c r="BD20" i="10"/>
  <c r="BD19" i="10"/>
  <c r="BD18" i="10"/>
  <c r="BD17" i="10"/>
  <c r="BD16" i="10"/>
  <c r="BD15" i="10"/>
  <c r="BD14" i="10"/>
  <c r="BD13" i="10"/>
  <c r="BD12" i="10"/>
  <c r="BC11" i="10"/>
  <c r="BB11" i="10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E92" i="10" l="1"/>
  <c r="G92" i="10"/>
  <c r="I92" i="10"/>
  <c r="K92" i="10"/>
  <c r="M92" i="10"/>
  <c r="O92" i="10"/>
  <c r="Q92" i="10"/>
  <c r="S92" i="10"/>
  <c r="AK92" i="10"/>
  <c r="AM92" i="10"/>
  <c r="AO92" i="10"/>
  <c r="AQ92" i="10"/>
  <c r="AS92" i="10"/>
  <c r="AU92" i="10"/>
  <c r="AW92" i="10"/>
  <c r="AY92" i="10"/>
  <c r="BA92" i="10"/>
  <c r="BC92" i="10"/>
  <c r="E93" i="10"/>
  <c r="G93" i="10"/>
  <c r="I93" i="10"/>
  <c r="K93" i="10"/>
  <c r="M93" i="10"/>
  <c r="O93" i="10"/>
  <c r="Q93" i="10"/>
  <c r="S93" i="10"/>
  <c r="AL93" i="10"/>
  <c r="AN93" i="10"/>
  <c r="AP93" i="10"/>
  <c r="AR93" i="10"/>
  <c r="AT93" i="10"/>
  <c r="AV93" i="10"/>
  <c r="AX93" i="10"/>
  <c r="AZ93" i="10"/>
  <c r="BB93" i="10"/>
  <c r="D92" i="10"/>
  <c r="F92" i="10"/>
  <c r="H92" i="10"/>
  <c r="J92" i="10"/>
  <c r="L92" i="10"/>
  <c r="N92" i="10"/>
  <c r="P92" i="10"/>
  <c r="R92" i="10"/>
  <c r="T92" i="10"/>
  <c r="V92" i="10"/>
  <c r="AL92" i="10"/>
  <c r="AN92" i="10"/>
  <c r="AP92" i="10"/>
  <c r="AR92" i="10"/>
  <c r="AT92" i="10"/>
  <c r="AV92" i="10"/>
  <c r="AX92" i="10"/>
  <c r="AZ92" i="10"/>
  <c r="BB92" i="10"/>
  <c r="D93" i="10"/>
  <c r="F93" i="10"/>
  <c r="H93" i="10"/>
  <c r="J93" i="10"/>
  <c r="L93" i="10"/>
  <c r="N93" i="10"/>
  <c r="P93" i="10"/>
  <c r="R93" i="10"/>
  <c r="T93" i="10"/>
  <c r="V93" i="10"/>
  <c r="AK93" i="10"/>
  <c r="AM93" i="10"/>
  <c r="AO93" i="10"/>
  <c r="AQ93" i="10"/>
  <c r="AS93" i="10"/>
  <c r="AU93" i="10"/>
  <c r="AW93" i="10"/>
  <c r="AY93" i="10"/>
  <c r="BA93" i="10"/>
  <c r="BC93" i="10"/>
  <c r="BD11" i="11"/>
  <c r="BD32" i="11"/>
  <c r="BD33" i="11"/>
  <c r="BD62" i="11"/>
  <c r="BD63" i="11"/>
  <c r="BD60" i="11"/>
  <c r="BD72" i="11"/>
  <c r="BD61" i="11"/>
  <c r="BD73" i="11"/>
  <c r="AC104" i="10"/>
  <c r="AE93" i="10"/>
  <c r="AJ93" i="10"/>
  <c r="AI93" i="10"/>
  <c r="AH93" i="10"/>
  <c r="AG93" i="10"/>
  <c r="AF93" i="10"/>
  <c r="AF104" i="10"/>
  <c r="AJ92" i="10"/>
  <c r="AI92" i="10"/>
  <c r="AH92" i="10"/>
  <c r="AG92" i="10"/>
  <c r="AF92" i="10"/>
  <c r="AE92" i="10"/>
  <c r="W93" i="10"/>
  <c r="X93" i="10"/>
  <c r="Y93" i="10"/>
  <c r="Z93" i="10"/>
  <c r="AA93" i="10"/>
  <c r="AB93" i="10"/>
  <c r="AC93" i="10"/>
  <c r="AD93" i="10"/>
  <c r="AD92" i="10"/>
  <c r="AC92" i="10"/>
  <c r="AB92" i="10"/>
  <c r="AA92" i="10"/>
  <c r="Z92" i="10"/>
  <c r="Y92" i="10"/>
  <c r="X92" i="10"/>
  <c r="W92" i="10"/>
  <c r="U104" i="10"/>
  <c r="U93" i="10"/>
  <c r="BD11" i="10"/>
  <c r="U92" i="10"/>
  <c r="BD10" i="10"/>
  <c r="AG104" i="10"/>
  <c r="BD73" i="10"/>
  <c r="BD72" i="10"/>
  <c r="BD60" i="10"/>
  <c r="BD61" i="10"/>
  <c r="BD63" i="10"/>
  <c r="BD62" i="10"/>
  <c r="BD33" i="10"/>
  <c r="BD32" i="10"/>
  <c r="E92" i="11"/>
  <c r="G92" i="11"/>
  <c r="I92" i="11"/>
  <c r="K92" i="11"/>
  <c r="M92" i="11"/>
  <c r="O92" i="11"/>
  <c r="Q92" i="11"/>
  <c r="S92" i="11"/>
  <c r="U92" i="11"/>
  <c r="W92" i="11"/>
  <c r="Y92" i="11"/>
  <c r="AA92" i="11"/>
  <c r="AC92" i="11"/>
  <c r="AE92" i="11"/>
  <c r="AG92" i="11"/>
  <c r="AI92" i="11"/>
  <c r="AK92" i="11"/>
  <c r="AM92" i="11"/>
  <c r="AO92" i="11"/>
  <c r="AQ92" i="11"/>
  <c r="AS92" i="11"/>
  <c r="AU92" i="11"/>
  <c r="AW92" i="11"/>
  <c r="AY92" i="11"/>
  <c r="BA92" i="11"/>
  <c r="BC92" i="11"/>
  <c r="E93" i="11"/>
  <c r="G93" i="11"/>
  <c r="I93" i="11"/>
  <c r="K93" i="11"/>
  <c r="M93" i="11"/>
  <c r="O93" i="11"/>
  <c r="Q93" i="11"/>
  <c r="S93" i="11"/>
  <c r="U93" i="11"/>
  <c r="W93" i="11"/>
  <c r="Y93" i="11"/>
  <c r="AA93" i="11"/>
  <c r="AC93" i="11"/>
  <c r="AE93" i="11"/>
  <c r="AG93" i="11"/>
  <c r="AI93" i="11"/>
  <c r="AK93" i="11"/>
  <c r="AM93" i="11"/>
  <c r="AO93" i="11"/>
  <c r="AQ93" i="11"/>
  <c r="AS93" i="11"/>
  <c r="AU93" i="11"/>
  <c r="AW93" i="11"/>
  <c r="AY93" i="11"/>
  <c r="BA93" i="11"/>
  <c r="BC93" i="11"/>
  <c r="D92" i="11"/>
  <c r="F92" i="11"/>
  <c r="H92" i="11"/>
  <c r="J92" i="11"/>
  <c r="L92" i="11"/>
  <c r="N92" i="11"/>
  <c r="P92" i="11"/>
  <c r="R92" i="11"/>
  <c r="T92" i="11"/>
  <c r="V92" i="11"/>
  <c r="X92" i="11"/>
  <c r="Z92" i="11"/>
  <c r="AB92" i="11"/>
  <c r="AD92" i="11"/>
  <c r="AF92" i="11"/>
  <c r="AH92" i="11"/>
  <c r="AJ92" i="11"/>
  <c r="AL92" i="11"/>
  <c r="AN92" i="11"/>
  <c r="AP92" i="11"/>
  <c r="AR92" i="11"/>
  <c r="AT92" i="11"/>
  <c r="AV92" i="11"/>
  <c r="AX92" i="11"/>
  <c r="AZ92" i="11"/>
  <c r="BB92" i="11"/>
  <c r="D93" i="11"/>
  <c r="F93" i="11"/>
  <c r="H93" i="11"/>
  <c r="J93" i="11"/>
  <c r="L93" i="11"/>
  <c r="N93" i="11"/>
  <c r="P93" i="11"/>
  <c r="R93" i="11"/>
  <c r="T93" i="11"/>
  <c r="V93" i="11"/>
  <c r="X93" i="11"/>
  <c r="Z93" i="11"/>
  <c r="AB93" i="11"/>
  <c r="AD93" i="11"/>
  <c r="AF93" i="11"/>
  <c r="AH93" i="11"/>
  <c r="AJ93" i="11"/>
  <c r="AL93" i="11"/>
  <c r="AN93" i="11"/>
  <c r="AP93" i="11"/>
  <c r="AR93" i="11"/>
  <c r="AT93" i="11"/>
  <c r="AV93" i="11"/>
  <c r="AX93" i="11"/>
  <c r="AZ93" i="11"/>
  <c r="BB93" i="11"/>
  <c r="BD31" i="11"/>
  <c r="BD30" i="11"/>
  <c r="BD31" i="10"/>
  <c r="BD30" i="10"/>
  <c r="BD93" i="10" l="1"/>
  <c r="BD92" i="10"/>
  <c r="BD93" i="11"/>
  <c r="BD92" i="11"/>
  <c r="BC103" i="5" l="1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C102" i="5"/>
  <c r="BC104" i="5" s="1"/>
  <c r="BB102" i="5"/>
  <c r="BB104" i="5" s="1"/>
  <c r="BA102" i="5"/>
  <c r="BA104" i="5" s="1"/>
  <c r="AZ102" i="5"/>
  <c r="AZ104" i="5" s="1"/>
  <c r="AY102" i="5"/>
  <c r="AY104" i="5" s="1"/>
  <c r="AX102" i="5"/>
  <c r="AX104" i="5" s="1"/>
  <c r="AW102" i="5"/>
  <c r="AW104" i="5" s="1"/>
  <c r="AV102" i="5"/>
  <c r="AV104" i="5" s="1"/>
  <c r="AU102" i="5"/>
  <c r="AU104" i="5" s="1"/>
  <c r="AT102" i="5"/>
  <c r="AT104" i="5" s="1"/>
  <c r="AS102" i="5"/>
  <c r="AS104" i="5" s="1"/>
  <c r="AR102" i="5"/>
  <c r="AR104" i="5" s="1"/>
  <c r="AQ102" i="5"/>
  <c r="AQ104" i="5" s="1"/>
  <c r="AP102" i="5"/>
  <c r="AP104" i="5" s="1"/>
  <c r="AO102" i="5"/>
  <c r="AO104" i="5" s="1"/>
  <c r="AN102" i="5"/>
  <c r="AN104" i="5" s="1"/>
  <c r="AM102" i="5"/>
  <c r="AM104" i="5" s="1"/>
  <c r="AL102" i="5"/>
  <c r="AL104" i="5" s="1"/>
  <c r="AK102" i="5"/>
  <c r="AK104" i="5" s="1"/>
  <c r="AJ102" i="5"/>
  <c r="AJ104" i="5" s="1"/>
  <c r="AI102" i="5"/>
  <c r="AI104" i="5" s="1"/>
  <c r="AH102" i="5"/>
  <c r="AH104" i="5" s="1"/>
  <c r="AG102" i="5"/>
  <c r="AG104" i="5" s="1"/>
  <c r="AF102" i="5"/>
  <c r="AF104" i="5" s="1"/>
  <c r="AE102" i="5"/>
  <c r="AE104" i="5" s="1"/>
  <c r="AD102" i="5"/>
  <c r="AD104" i="5" s="1"/>
  <c r="AC102" i="5"/>
  <c r="AC104" i="5" s="1"/>
  <c r="AB102" i="5"/>
  <c r="AB104" i="5" s="1"/>
  <c r="AA102" i="5"/>
  <c r="AA104" i="5" s="1"/>
  <c r="Z102" i="5"/>
  <c r="Z104" i="5" s="1"/>
  <c r="Y102" i="5"/>
  <c r="Y104" i="5" s="1"/>
  <c r="X102" i="5"/>
  <c r="X104" i="5" s="1"/>
  <c r="W102" i="5"/>
  <c r="W104" i="5" s="1"/>
  <c r="V102" i="5"/>
  <c r="V104" i="5" s="1"/>
  <c r="U102" i="5"/>
  <c r="U104" i="5" s="1"/>
  <c r="T102" i="5"/>
  <c r="T104" i="5" s="1"/>
  <c r="S102" i="5"/>
  <c r="S104" i="5" s="1"/>
  <c r="R102" i="5"/>
  <c r="R104" i="5" s="1"/>
  <c r="Q102" i="5"/>
  <c r="Q104" i="5" s="1"/>
  <c r="P102" i="5"/>
  <c r="P104" i="5" s="1"/>
  <c r="O102" i="5"/>
  <c r="O104" i="5" s="1"/>
  <c r="N102" i="5"/>
  <c r="N104" i="5" s="1"/>
  <c r="M102" i="5"/>
  <c r="M104" i="5" s="1"/>
  <c r="L102" i="5"/>
  <c r="L104" i="5" s="1"/>
  <c r="K102" i="5"/>
  <c r="K104" i="5" s="1"/>
  <c r="J102" i="5"/>
  <c r="J104" i="5" s="1"/>
  <c r="I102" i="5"/>
  <c r="I104" i="5" s="1"/>
  <c r="H102" i="5"/>
  <c r="H104" i="5" s="1"/>
  <c r="G102" i="5"/>
  <c r="G104" i="5" s="1"/>
  <c r="F102" i="5"/>
  <c r="F104" i="5" s="1"/>
  <c r="E102" i="5"/>
  <c r="E104" i="5" s="1"/>
  <c r="D102" i="5"/>
  <c r="D104" i="5" s="1"/>
  <c r="BD101" i="5"/>
  <c r="BD100" i="5"/>
  <c r="BD99" i="5"/>
  <c r="BD98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BD95" i="5"/>
  <c r="BD94" i="5"/>
  <c r="BD91" i="5"/>
  <c r="BD90" i="5"/>
  <c r="BD89" i="5"/>
  <c r="BD88" i="5"/>
  <c r="BD87" i="5"/>
  <c r="BD86" i="5"/>
  <c r="BD85" i="5"/>
  <c r="BD84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D81" i="5"/>
  <c r="BD80" i="5"/>
  <c r="BD79" i="5"/>
  <c r="BD78" i="5"/>
  <c r="BD77" i="5"/>
  <c r="BD76" i="5"/>
  <c r="BD75" i="5"/>
  <c r="BD74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D71" i="5"/>
  <c r="BD70" i="5"/>
  <c r="BD69" i="5"/>
  <c r="BD68" i="5"/>
  <c r="BD67" i="5"/>
  <c r="BD66" i="5"/>
  <c r="BD65" i="5"/>
  <c r="BD64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BD59" i="5"/>
  <c r="BD58" i="5"/>
  <c r="BD57" i="5"/>
  <c r="BD56" i="5"/>
  <c r="BD55" i="5"/>
  <c r="BD54" i="5"/>
  <c r="BD53" i="5"/>
  <c r="BD52" i="5"/>
  <c r="BD51" i="5"/>
  <c r="BD50" i="5"/>
  <c r="BD49" i="5"/>
  <c r="BD48" i="5"/>
  <c r="BD47" i="5"/>
  <c r="BD46" i="5"/>
  <c r="BD45" i="5"/>
  <c r="BD44" i="5"/>
  <c r="BD43" i="5"/>
  <c r="BD42" i="5"/>
  <c r="BD41" i="5"/>
  <c r="BD40" i="5"/>
  <c r="BD39" i="5"/>
  <c r="BD38" i="5"/>
  <c r="BD37" i="5"/>
  <c r="BD36" i="5"/>
  <c r="BD35" i="5"/>
  <c r="BD34" i="5"/>
  <c r="BC33" i="5"/>
  <c r="BB33" i="5"/>
  <c r="BA33" i="5"/>
  <c r="AZ33" i="5"/>
  <c r="AY33" i="5"/>
  <c r="AX33" i="5"/>
  <c r="AX31" i="5" s="1"/>
  <c r="AW33" i="5"/>
  <c r="AV33" i="5"/>
  <c r="AU33" i="5"/>
  <c r="AT33" i="5"/>
  <c r="AS33" i="5"/>
  <c r="AR33" i="5"/>
  <c r="AQ33" i="5"/>
  <c r="AP33" i="5"/>
  <c r="AP31" i="5" s="1"/>
  <c r="AO33" i="5"/>
  <c r="AN33" i="5"/>
  <c r="AM33" i="5"/>
  <c r="AL33" i="5"/>
  <c r="AK33" i="5"/>
  <c r="AJ33" i="5"/>
  <c r="AI33" i="5"/>
  <c r="AH33" i="5"/>
  <c r="AH31" i="5" s="1"/>
  <c r="AG33" i="5"/>
  <c r="AF33" i="5"/>
  <c r="AE33" i="5"/>
  <c r="AD33" i="5"/>
  <c r="AC33" i="5"/>
  <c r="AB33" i="5"/>
  <c r="AA33" i="5"/>
  <c r="Z33" i="5"/>
  <c r="Z31" i="5" s="1"/>
  <c r="Y33" i="5"/>
  <c r="X33" i="5"/>
  <c r="W33" i="5"/>
  <c r="V33" i="5"/>
  <c r="U33" i="5"/>
  <c r="T33" i="5"/>
  <c r="S33" i="5"/>
  <c r="R33" i="5"/>
  <c r="R31" i="5" s="1"/>
  <c r="Q33" i="5"/>
  <c r="P33" i="5"/>
  <c r="O33" i="5"/>
  <c r="N33" i="5"/>
  <c r="M33" i="5"/>
  <c r="L33" i="5"/>
  <c r="K33" i="5"/>
  <c r="J33" i="5"/>
  <c r="J31" i="5" s="1"/>
  <c r="I33" i="5"/>
  <c r="H33" i="5"/>
  <c r="G33" i="5"/>
  <c r="F33" i="5"/>
  <c r="E33" i="5"/>
  <c r="D33" i="5"/>
  <c r="BC32" i="5"/>
  <c r="BB32" i="5"/>
  <c r="BB30" i="5" s="1"/>
  <c r="BA32" i="5"/>
  <c r="AZ32" i="5"/>
  <c r="AY32" i="5"/>
  <c r="AX32" i="5"/>
  <c r="AW32" i="5"/>
  <c r="AV32" i="5"/>
  <c r="AU32" i="5"/>
  <c r="AT32" i="5"/>
  <c r="AT30" i="5" s="1"/>
  <c r="AS32" i="5"/>
  <c r="AR32" i="5"/>
  <c r="AQ32" i="5"/>
  <c r="AP32" i="5"/>
  <c r="AO32" i="5"/>
  <c r="AN32" i="5"/>
  <c r="AM32" i="5"/>
  <c r="AL32" i="5"/>
  <c r="AL30" i="5" s="1"/>
  <c r="AK32" i="5"/>
  <c r="AJ32" i="5"/>
  <c r="AI32" i="5"/>
  <c r="AH32" i="5"/>
  <c r="AG32" i="5"/>
  <c r="AF32" i="5"/>
  <c r="AE32" i="5"/>
  <c r="AD32" i="5"/>
  <c r="AD30" i="5" s="1"/>
  <c r="AC32" i="5"/>
  <c r="AB32" i="5"/>
  <c r="AA32" i="5"/>
  <c r="Z32" i="5"/>
  <c r="Y32" i="5"/>
  <c r="X32" i="5"/>
  <c r="W32" i="5"/>
  <c r="V32" i="5"/>
  <c r="V30" i="5" s="1"/>
  <c r="U32" i="5"/>
  <c r="T32" i="5"/>
  <c r="S32" i="5"/>
  <c r="R32" i="5"/>
  <c r="Q32" i="5"/>
  <c r="P32" i="5"/>
  <c r="O32" i="5"/>
  <c r="N32" i="5"/>
  <c r="N30" i="5" s="1"/>
  <c r="M32" i="5"/>
  <c r="L32" i="5"/>
  <c r="K32" i="5"/>
  <c r="J32" i="5"/>
  <c r="I32" i="5"/>
  <c r="H32" i="5"/>
  <c r="G32" i="5"/>
  <c r="F32" i="5"/>
  <c r="F30" i="5" s="1"/>
  <c r="E32" i="5"/>
  <c r="D32" i="5"/>
  <c r="BC31" i="5"/>
  <c r="BB31" i="5"/>
  <c r="AY31" i="5"/>
  <c r="AU31" i="5"/>
  <c r="AT31" i="5"/>
  <c r="AQ31" i="5"/>
  <c r="AM31" i="5"/>
  <c r="AL31" i="5"/>
  <c r="AI31" i="5"/>
  <c r="AE31" i="5"/>
  <c r="AD31" i="5"/>
  <c r="AA31" i="5"/>
  <c r="W31" i="5"/>
  <c r="V31" i="5"/>
  <c r="S31" i="5"/>
  <c r="O31" i="5"/>
  <c r="N31" i="5"/>
  <c r="K31" i="5"/>
  <c r="G31" i="5"/>
  <c r="F31" i="5"/>
  <c r="BC30" i="5"/>
  <c r="AY30" i="5"/>
  <c r="AX30" i="5"/>
  <c r="AU30" i="5"/>
  <c r="AQ30" i="5"/>
  <c r="AP30" i="5"/>
  <c r="AM30" i="5"/>
  <c r="AI30" i="5"/>
  <c r="AH30" i="5"/>
  <c r="AE30" i="5"/>
  <c r="AA30" i="5"/>
  <c r="Z30" i="5"/>
  <c r="W30" i="5"/>
  <c r="S30" i="5"/>
  <c r="R30" i="5"/>
  <c r="O30" i="5"/>
  <c r="K30" i="5"/>
  <c r="J30" i="5"/>
  <c r="G30" i="5"/>
  <c r="BD29" i="5"/>
  <c r="BD28" i="5"/>
  <c r="BD27" i="5"/>
  <c r="BD26" i="5"/>
  <c r="BD25" i="5"/>
  <c r="BD24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BD23" i="5" s="1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BD22" i="5" s="1"/>
  <c r="BD21" i="5"/>
  <c r="BD20" i="5"/>
  <c r="BD19" i="5"/>
  <c r="BD18" i="5"/>
  <c r="BD17" i="5"/>
  <c r="BD16" i="5"/>
  <c r="BD15" i="5"/>
  <c r="BD14" i="5"/>
  <c r="BD13" i="5"/>
  <c r="BD12" i="5"/>
  <c r="BC11" i="5"/>
  <c r="BB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BC102" i="3"/>
  <c r="BC104" i="3" s="1"/>
  <c r="BB102" i="3"/>
  <c r="BB104" i="3" s="1"/>
  <c r="BA102" i="3"/>
  <c r="BA104" i="3" s="1"/>
  <c r="AZ102" i="3"/>
  <c r="AZ104" i="3" s="1"/>
  <c r="AY102" i="3"/>
  <c r="AY104" i="3" s="1"/>
  <c r="AX102" i="3"/>
  <c r="AX104" i="3" s="1"/>
  <c r="AW102" i="3"/>
  <c r="AW104" i="3" s="1"/>
  <c r="AV102" i="3"/>
  <c r="AV104" i="3" s="1"/>
  <c r="AU102" i="3"/>
  <c r="AU104" i="3" s="1"/>
  <c r="AT102" i="3"/>
  <c r="AT104" i="3" s="1"/>
  <c r="AS102" i="3"/>
  <c r="AS104" i="3" s="1"/>
  <c r="AR102" i="3"/>
  <c r="AR104" i="3" s="1"/>
  <c r="AQ102" i="3"/>
  <c r="AQ104" i="3" s="1"/>
  <c r="AP102" i="3"/>
  <c r="AP104" i="3" s="1"/>
  <c r="AO102" i="3"/>
  <c r="AO104" i="3" s="1"/>
  <c r="AN102" i="3"/>
  <c r="AN104" i="3" s="1"/>
  <c r="AM102" i="3"/>
  <c r="AM104" i="3" s="1"/>
  <c r="AL102" i="3"/>
  <c r="AL104" i="3" s="1"/>
  <c r="AK102" i="3"/>
  <c r="AK104" i="3" s="1"/>
  <c r="AJ102" i="3"/>
  <c r="AJ104" i="3" s="1"/>
  <c r="AI102" i="3"/>
  <c r="AI104" i="3" s="1"/>
  <c r="AH102" i="3"/>
  <c r="AH104" i="3" s="1"/>
  <c r="AG102" i="3"/>
  <c r="AG104" i="3" s="1"/>
  <c r="AF102" i="3"/>
  <c r="AF104" i="3" s="1"/>
  <c r="AE102" i="3"/>
  <c r="AE104" i="3" s="1"/>
  <c r="AD102" i="3"/>
  <c r="AD104" i="3" s="1"/>
  <c r="AC102" i="3"/>
  <c r="AC104" i="3" s="1"/>
  <c r="AB102" i="3"/>
  <c r="AB104" i="3" s="1"/>
  <c r="AA102" i="3"/>
  <c r="AA104" i="3" s="1"/>
  <c r="Z102" i="3"/>
  <c r="Z104" i="3" s="1"/>
  <c r="Y102" i="3"/>
  <c r="Y104" i="3" s="1"/>
  <c r="X102" i="3"/>
  <c r="X104" i="3" s="1"/>
  <c r="W102" i="3"/>
  <c r="W104" i="3" s="1"/>
  <c r="V102" i="3"/>
  <c r="V104" i="3" s="1"/>
  <c r="U102" i="3"/>
  <c r="U104" i="3" s="1"/>
  <c r="T102" i="3"/>
  <c r="T104" i="3" s="1"/>
  <c r="S102" i="3"/>
  <c r="S104" i="3" s="1"/>
  <c r="R102" i="3"/>
  <c r="R104" i="3" s="1"/>
  <c r="Q102" i="3"/>
  <c r="Q104" i="3" s="1"/>
  <c r="P102" i="3"/>
  <c r="P104" i="3" s="1"/>
  <c r="O102" i="3"/>
  <c r="O104" i="3" s="1"/>
  <c r="N102" i="3"/>
  <c r="N104" i="3" s="1"/>
  <c r="M102" i="3"/>
  <c r="M104" i="3" s="1"/>
  <c r="L102" i="3"/>
  <c r="L104" i="3" s="1"/>
  <c r="K102" i="3"/>
  <c r="K104" i="3" s="1"/>
  <c r="J102" i="3"/>
  <c r="J104" i="3" s="1"/>
  <c r="I102" i="3"/>
  <c r="I104" i="3" s="1"/>
  <c r="H102" i="3"/>
  <c r="H104" i="3" s="1"/>
  <c r="G102" i="3"/>
  <c r="G104" i="3" s="1"/>
  <c r="F102" i="3"/>
  <c r="F104" i="3" s="1"/>
  <c r="E102" i="3"/>
  <c r="E104" i="3" s="1"/>
  <c r="D102" i="3"/>
  <c r="D104" i="3" s="1"/>
  <c r="BD101" i="3"/>
  <c r="BD100" i="3"/>
  <c r="BD99" i="3"/>
  <c r="BD98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AQ97" i="3"/>
  <c r="AP97" i="3"/>
  <c r="AO97" i="3"/>
  <c r="AN97" i="3"/>
  <c r="AM97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D95" i="3"/>
  <c r="BD94" i="3"/>
  <c r="BD91" i="3"/>
  <c r="BD90" i="3"/>
  <c r="BD89" i="3"/>
  <c r="BD88" i="3"/>
  <c r="BD87" i="3"/>
  <c r="BD86" i="3"/>
  <c r="BD85" i="3"/>
  <c r="BD84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BD83" i="3" s="1"/>
  <c r="BC82" i="3"/>
  <c r="BB82" i="3"/>
  <c r="BA82" i="3"/>
  <c r="AZ82" i="3"/>
  <c r="AY82" i="3"/>
  <c r="AX82" i="3"/>
  <c r="AW82" i="3"/>
  <c r="AV82" i="3"/>
  <c r="AU82" i="3"/>
  <c r="AT82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BD82" i="3" s="1"/>
  <c r="BD81" i="3"/>
  <c r="BD80" i="3"/>
  <c r="BD79" i="3"/>
  <c r="BD78" i="3"/>
  <c r="BD77" i="3"/>
  <c r="BD76" i="3"/>
  <c r="BD75" i="3"/>
  <c r="BD74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BD73" i="3" s="1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D72" i="3" s="1"/>
  <c r="BD71" i="3"/>
  <c r="BD70" i="3"/>
  <c r="BD69" i="3"/>
  <c r="BD68" i="3"/>
  <c r="BD67" i="3"/>
  <c r="BD66" i="3"/>
  <c r="BD65" i="3"/>
  <c r="BD64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BD63" i="3" s="1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BD62" i="3" s="1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BD61" i="3" s="1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D60" i="3" s="1"/>
  <c r="BD59" i="3"/>
  <c r="BD58" i="3"/>
  <c r="BD57" i="3"/>
  <c r="BD56" i="3"/>
  <c r="BD55" i="3"/>
  <c r="BD54" i="3"/>
  <c r="BD53" i="3"/>
  <c r="BD52" i="3"/>
  <c r="BD51" i="3"/>
  <c r="BD50" i="3"/>
  <c r="BD49" i="3"/>
  <c r="BD48" i="3"/>
  <c r="BD47" i="3"/>
  <c r="BD46" i="3"/>
  <c r="BD45" i="3"/>
  <c r="BD44" i="3"/>
  <c r="BD43" i="3"/>
  <c r="BD42" i="3"/>
  <c r="BD41" i="3"/>
  <c r="BD40" i="3"/>
  <c r="BD39" i="3"/>
  <c r="BD38" i="3"/>
  <c r="BD37" i="3"/>
  <c r="BD36" i="3"/>
  <c r="BD35" i="3"/>
  <c r="BD34" i="3"/>
  <c r="BC33" i="3"/>
  <c r="BB33" i="3"/>
  <c r="BA33" i="3"/>
  <c r="AZ33" i="3"/>
  <c r="AY33" i="3"/>
  <c r="AY31" i="3" s="1"/>
  <c r="AX33" i="3"/>
  <c r="AW33" i="3"/>
  <c r="AV33" i="3"/>
  <c r="AU33" i="3"/>
  <c r="AU31" i="3" s="1"/>
  <c r="AT33" i="3"/>
  <c r="AT31" i="3" s="1"/>
  <c r="AS33" i="3"/>
  <c r="AR33" i="3"/>
  <c r="AQ33" i="3"/>
  <c r="AP33" i="3"/>
  <c r="AP31" i="3" s="1"/>
  <c r="AO33" i="3"/>
  <c r="AN33" i="3"/>
  <c r="AM33" i="3"/>
  <c r="AL33" i="3"/>
  <c r="AL31" i="3" s="1"/>
  <c r="AK33" i="3"/>
  <c r="AJ33" i="3"/>
  <c r="AI33" i="3"/>
  <c r="AI31" i="3" s="1"/>
  <c r="AH33" i="3"/>
  <c r="AH31" i="3" s="1"/>
  <c r="AG33" i="3"/>
  <c r="AF33" i="3"/>
  <c r="AE33" i="3"/>
  <c r="AE31" i="3" s="1"/>
  <c r="AD33" i="3"/>
  <c r="AD31" i="3" s="1"/>
  <c r="AC33" i="3"/>
  <c r="AB33" i="3"/>
  <c r="AA33" i="3"/>
  <c r="AA31" i="3" s="1"/>
  <c r="Z33" i="3"/>
  <c r="Z31" i="3" s="1"/>
  <c r="Y33" i="3"/>
  <c r="X33" i="3"/>
  <c r="W33" i="3"/>
  <c r="V33" i="3"/>
  <c r="U33" i="3"/>
  <c r="T33" i="3"/>
  <c r="S33" i="3"/>
  <c r="S31" i="3" s="1"/>
  <c r="R33" i="3"/>
  <c r="Q33" i="3"/>
  <c r="P33" i="3"/>
  <c r="O33" i="3"/>
  <c r="O31" i="3" s="1"/>
  <c r="N33" i="3"/>
  <c r="N31" i="3" s="1"/>
  <c r="M33" i="3"/>
  <c r="L33" i="3"/>
  <c r="K33" i="3"/>
  <c r="J33" i="3"/>
  <c r="J31" i="3" s="1"/>
  <c r="I33" i="3"/>
  <c r="H33" i="3"/>
  <c r="G33" i="3"/>
  <c r="F33" i="3"/>
  <c r="F31" i="3" s="1"/>
  <c r="E33" i="3"/>
  <c r="D33" i="3"/>
  <c r="BC32" i="3"/>
  <c r="BC30" i="3" s="1"/>
  <c r="BB32" i="3"/>
  <c r="BB30" i="3" s="1"/>
  <c r="BA32" i="3"/>
  <c r="AZ32" i="3"/>
  <c r="AY32" i="3"/>
  <c r="AY30" i="3" s="1"/>
  <c r="AX32" i="3"/>
  <c r="AX30" i="3" s="1"/>
  <c r="AW32" i="3"/>
  <c r="AV32" i="3"/>
  <c r="AU32" i="3"/>
  <c r="AU30" i="3" s="1"/>
  <c r="AT32" i="3"/>
  <c r="AT30" i="3" s="1"/>
  <c r="AS32" i="3"/>
  <c r="AR32" i="3"/>
  <c r="AQ32" i="3"/>
  <c r="AP32" i="3"/>
  <c r="AO32" i="3"/>
  <c r="AN32" i="3"/>
  <c r="AM32" i="3"/>
  <c r="AM30" i="3" s="1"/>
  <c r="AL32" i="3"/>
  <c r="AK32" i="3"/>
  <c r="AJ32" i="3"/>
  <c r="AI32" i="3"/>
  <c r="AI30" i="3" s="1"/>
  <c r="AH32" i="3"/>
  <c r="AH30" i="3" s="1"/>
  <c r="AG32" i="3"/>
  <c r="AF32" i="3"/>
  <c r="AE32" i="3"/>
  <c r="AD32" i="3"/>
  <c r="AD30" i="3" s="1"/>
  <c r="AC32" i="3"/>
  <c r="AB32" i="3"/>
  <c r="AA32" i="3"/>
  <c r="Z32" i="3"/>
  <c r="Z30" i="3" s="1"/>
  <c r="Y32" i="3"/>
  <c r="X32" i="3"/>
  <c r="W32" i="3"/>
  <c r="W30" i="3" s="1"/>
  <c r="V32" i="3"/>
  <c r="V30" i="3" s="1"/>
  <c r="U32" i="3"/>
  <c r="T32" i="3"/>
  <c r="S32" i="3"/>
  <c r="S30" i="3" s="1"/>
  <c r="R32" i="3"/>
  <c r="R30" i="3" s="1"/>
  <c r="Q32" i="3"/>
  <c r="P32" i="3"/>
  <c r="O32" i="3"/>
  <c r="O30" i="3" s="1"/>
  <c r="N32" i="3"/>
  <c r="N30" i="3" s="1"/>
  <c r="M32" i="3"/>
  <c r="L32" i="3"/>
  <c r="K32" i="3"/>
  <c r="J32" i="3"/>
  <c r="J30" i="3" s="1"/>
  <c r="I32" i="3"/>
  <c r="H32" i="3"/>
  <c r="G32" i="3"/>
  <c r="G30" i="3" s="1"/>
  <c r="F32" i="3"/>
  <c r="E32" i="3"/>
  <c r="D32" i="3"/>
  <c r="BC31" i="3"/>
  <c r="BB31" i="3"/>
  <c r="AX31" i="3"/>
  <c r="AQ31" i="3"/>
  <c r="AM31" i="3"/>
  <c r="AF31" i="3"/>
  <c r="AB31" i="3"/>
  <c r="W31" i="3"/>
  <c r="V31" i="3"/>
  <c r="R31" i="3"/>
  <c r="K31" i="3"/>
  <c r="G31" i="3"/>
  <c r="AZ30" i="3"/>
  <c r="AV30" i="3"/>
  <c r="AQ30" i="3"/>
  <c r="AP30" i="3"/>
  <c r="AL30" i="3"/>
  <c r="AE30" i="3"/>
  <c r="AA30" i="3"/>
  <c r="T30" i="3"/>
  <c r="P30" i="3"/>
  <c r="K30" i="3"/>
  <c r="F30" i="3"/>
  <c r="BD29" i="3"/>
  <c r="BD28" i="3"/>
  <c r="BD27" i="3"/>
  <c r="BD26" i="3"/>
  <c r="BD25" i="3"/>
  <c r="BD24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D21" i="3"/>
  <c r="BD20" i="3"/>
  <c r="BD19" i="3"/>
  <c r="BD18" i="3"/>
  <c r="BD17" i="3"/>
  <c r="BD16" i="3"/>
  <c r="BD15" i="3"/>
  <c r="BD14" i="3"/>
  <c r="BD13" i="3"/>
  <c r="BD12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D11" i="3" s="1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D10" i="3" s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E103" i="1"/>
  <c r="F103" i="1"/>
  <c r="G103" i="1"/>
  <c r="G104" i="1" s="1"/>
  <c r="H103" i="1"/>
  <c r="I103" i="1"/>
  <c r="J103" i="1"/>
  <c r="K103" i="1"/>
  <c r="L103" i="1"/>
  <c r="M103" i="1"/>
  <c r="N103" i="1"/>
  <c r="O103" i="1"/>
  <c r="O104" i="1" s="1"/>
  <c r="P103" i="1"/>
  <c r="Q103" i="1"/>
  <c r="R103" i="1"/>
  <c r="S103" i="1"/>
  <c r="S104" i="1" s="1"/>
  <c r="T103" i="1"/>
  <c r="U103" i="1"/>
  <c r="V103" i="1"/>
  <c r="W103" i="1"/>
  <c r="W104" i="1" s="1"/>
  <c r="X103" i="1"/>
  <c r="Y103" i="1"/>
  <c r="Z103" i="1"/>
  <c r="AA103" i="1"/>
  <c r="AB103" i="1"/>
  <c r="AC103" i="1"/>
  <c r="AD103" i="1"/>
  <c r="AE103" i="1"/>
  <c r="AE104" i="1" s="1"/>
  <c r="AF103" i="1"/>
  <c r="AG103" i="1"/>
  <c r="AH103" i="1"/>
  <c r="AI103" i="1"/>
  <c r="AI104" i="1" s="1"/>
  <c r="AJ103" i="1"/>
  <c r="AK103" i="1"/>
  <c r="AL103" i="1"/>
  <c r="AM103" i="1"/>
  <c r="AN103" i="1"/>
  <c r="AO103" i="1"/>
  <c r="AP103" i="1"/>
  <c r="AQ103" i="1"/>
  <c r="AQ104" i="1" s="1"/>
  <c r="AR103" i="1"/>
  <c r="AS103" i="1"/>
  <c r="AT103" i="1"/>
  <c r="AU103" i="1"/>
  <c r="AV103" i="1"/>
  <c r="AW103" i="1"/>
  <c r="AX103" i="1"/>
  <c r="AY103" i="1"/>
  <c r="AY104" i="1" s="1"/>
  <c r="AZ103" i="1"/>
  <c r="BA103" i="1"/>
  <c r="BA104" i="1" s="1"/>
  <c r="BB103" i="1"/>
  <c r="BC103" i="1"/>
  <c r="BC104" i="1" s="1"/>
  <c r="F104" i="1"/>
  <c r="J104" i="1"/>
  <c r="K104" i="1"/>
  <c r="L104" i="1"/>
  <c r="P104" i="1"/>
  <c r="R104" i="1"/>
  <c r="T104" i="1"/>
  <c r="V104" i="1"/>
  <c r="Z104" i="1"/>
  <c r="AA104" i="1"/>
  <c r="AB104" i="1"/>
  <c r="AF104" i="1"/>
  <c r="AH104" i="1"/>
  <c r="AJ104" i="1"/>
  <c r="AL104" i="1"/>
  <c r="AM104" i="1"/>
  <c r="AP104" i="1"/>
  <c r="AR104" i="1"/>
  <c r="AU104" i="1"/>
  <c r="AV104" i="1"/>
  <c r="D103" i="1"/>
  <c r="D102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D97" i="1"/>
  <c r="D96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D63" i="1"/>
  <c r="D6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D73" i="1"/>
  <c r="D7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D83" i="1"/>
  <c r="D8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D33" i="1"/>
  <c r="D3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D23" i="1"/>
  <c r="D22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D11" i="1"/>
  <c r="D10" i="1"/>
  <c r="BD12" i="1"/>
  <c r="BD13" i="1"/>
  <c r="BD14" i="1"/>
  <c r="BD15" i="1"/>
  <c r="BD16" i="1"/>
  <c r="BD17" i="1"/>
  <c r="BD18" i="1"/>
  <c r="BD19" i="1"/>
  <c r="BD20" i="1"/>
  <c r="BD21" i="1"/>
  <c r="BD24" i="1"/>
  <c r="BD25" i="1"/>
  <c r="BD26" i="1"/>
  <c r="BD27" i="1"/>
  <c r="BD28" i="1"/>
  <c r="BD29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4" i="1"/>
  <c r="BD65" i="1"/>
  <c r="BD66" i="1"/>
  <c r="BD67" i="1"/>
  <c r="BD68" i="1"/>
  <c r="BD69" i="1"/>
  <c r="BD70" i="1"/>
  <c r="BD71" i="1"/>
  <c r="BD72" i="1"/>
  <c r="BD74" i="1"/>
  <c r="BD75" i="1"/>
  <c r="BD76" i="1"/>
  <c r="BD77" i="1"/>
  <c r="BD78" i="1"/>
  <c r="BD79" i="1"/>
  <c r="BD80" i="1"/>
  <c r="BD81" i="1"/>
  <c r="BD84" i="1"/>
  <c r="BD85" i="1"/>
  <c r="BD86" i="1"/>
  <c r="BD87" i="1"/>
  <c r="BD88" i="1"/>
  <c r="BD89" i="1"/>
  <c r="BD90" i="1"/>
  <c r="BD91" i="1"/>
  <c r="BD94" i="1"/>
  <c r="BD95" i="1"/>
  <c r="BD98" i="1"/>
  <c r="BD99" i="1"/>
  <c r="BD100" i="1"/>
  <c r="BD101" i="1"/>
  <c r="BD10" i="1"/>
  <c r="BD23" i="1" l="1"/>
  <c r="BD83" i="1"/>
  <c r="BD73" i="1"/>
  <c r="D60" i="1"/>
  <c r="BC61" i="1"/>
  <c r="BC31" i="1" s="1"/>
  <c r="BC93" i="1" s="1"/>
  <c r="BA61" i="1"/>
  <c r="AY61" i="1"/>
  <c r="AY31" i="1" s="1"/>
  <c r="AY93" i="1" s="1"/>
  <c r="AW61" i="1"/>
  <c r="AU61" i="1"/>
  <c r="AU31" i="1" s="1"/>
  <c r="AU93" i="1" s="1"/>
  <c r="AS61" i="1"/>
  <c r="AQ61" i="1"/>
  <c r="AQ31" i="1" s="1"/>
  <c r="AQ93" i="1" s="1"/>
  <c r="AO61" i="1"/>
  <c r="AM61" i="1"/>
  <c r="AM31" i="1" s="1"/>
  <c r="AM93" i="1" s="1"/>
  <c r="AI61" i="1"/>
  <c r="AI31" i="1" s="1"/>
  <c r="AI93" i="1" s="1"/>
  <c r="AE61" i="1"/>
  <c r="AE31" i="1" s="1"/>
  <c r="AE93" i="1" s="1"/>
  <c r="AA61" i="1"/>
  <c r="AA31" i="1" s="1"/>
  <c r="AA93" i="1" s="1"/>
  <c r="W61" i="1"/>
  <c r="W31" i="1" s="1"/>
  <c r="W93" i="1" s="1"/>
  <c r="S61" i="1"/>
  <c r="O61" i="1"/>
  <c r="O31" i="1" s="1"/>
  <c r="O93" i="1" s="1"/>
  <c r="K61" i="1"/>
  <c r="K31" i="1" s="1"/>
  <c r="K93" i="1" s="1"/>
  <c r="BD63" i="1"/>
  <c r="BB60" i="1"/>
  <c r="AX60" i="1"/>
  <c r="AX30" i="1" s="1"/>
  <c r="AX92" i="1" s="1"/>
  <c r="AT60" i="1"/>
  <c r="AT30" i="1" s="1"/>
  <c r="AT92" i="1" s="1"/>
  <c r="AP60" i="1"/>
  <c r="AP30" i="1" s="1"/>
  <c r="AP92" i="1" s="1"/>
  <c r="AL60" i="1"/>
  <c r="BD82" i="1"/>
  <c r="G60" i="1"/>
  <c r="G30" i="1" s="1"/>
  <c r="G92" i="1" s="1"/>
  <c r="D61" i="1"/>
  <c r="BB61" i="1"/>
  <c r="BB31" i="1" s="1"/>
  <c r="BB93" i="1" s="1"/>
  <c r="AZ61" i="1"/>
  <c r="AZ31" i="1" s="1"/>
  <c r="AX61" i="1"/>
  <c r="AX31" i="1" s="1"/>
  <c r="AX93" i="1" s="1"/>
  <c r="AV61" i="1"/>
  <c r="AV31" i="1" s="1"/>
  <c r="AV93" i="1" s="1"/>
  <c r="AT61" i="1"/>
  <c r="AT31" i="1" s="1"/>
  <c r="AT93" i="1" s="1"/>
  <c r="AR61" i="1"/>
  <c r="AR31" i="1" s="1"/>
  <c r="AP61" i="1"/>
  <c r="AP31" i="1" s="1"/>
  <c r="AN61" i="1"/>
  <c r="AN31" i="1" s="1"/>
  <c r="AL61" i="1"/>
  <c r="AL31" i="1" s="1"/>
  <c r="AL93" i="1" s="1"/>
  <c r="AJ61" i="1"/>
  <c r="AJ31" i="1" s="1"/>
  <c r="AJ93" i="1" s="1"/>
  <c r="AH61" i="1"/>
  <c r="AH31" i="1" s="1"/>
  <c r="AH93" i="1" s="1"/>
  <c r="AF61" i="1"/>
  <c r="AF31" i="1" s="1"/>
  <c r="AF93" i="1" s="1"/>
  <c r="AD61" i="1"/>
  <c r="AD31" i="1" s="1"/>
  <c r="AD93" i="1" s="1"/>
  <c r="AB61" i="1"/>
  <c r="AB31" i="1" s="1"/>
  <c r="Z61" i="1"/>
  <c r="Z31" i="1" s="1"/>
  <c r="X61" i="1"/>
  <c r="V61" i="1"/>
  <c r="V31" i="1" s="1"/>
  <c r="V93" i="1" s="1"/>
  <c r="T61" i="1"/>
  <c r="T31" i="1" s="1"/>
  <c r="T93" i="1" s="1"/>
  <c r="R61" i="1"/>
  <c r="R31" i="1" s="1"/>
  <c r="P61" i="1"/>
  <c r="P31" i="1" s="1"/>
  <c r="N61" i="1"/>
  <c r="L61" i="1"/>
  <c r="L31" i="1" s="1"/>
  <c r="L93" i="1" s="1"/>
  <c r="J61" i="1"/>
  <c r="J31" i="1" s="1"/>
  <c r="J93" i="1" s="1"/>
  <c r="H61" i="1"/>
  <c r="F61" i="1"/>
  <c r="F31" i="1" s="1"/>
  <c r="F93" i="1" s="1"/>
  <c r="BC60" i="1"/>
  <c r="BC30" i="1" s="1"/>
  <c r="BC92" i="1" s="1"/>
  <c r="BA60" i="1"/>
  <c r="BA30" i="1" s="1"/>
  <c r="BA92" i="1" s="1"/>
  <c r="AY60" i="1"/>
  <c r="AY30" i="1" s="1"/>
  <c r="AU60" i="1"/>
  <c r="AU30" i="1" s="1"/>
  <c r="AM60" i="1"/>
  <c r="AM30" i="1" s="1"/>
  <c r="AM92" i="1" s="1"/>
  <c r="AK60" i="1"/>
  <c r="AK30" i="1" s="1"/>
  <c r="AK92" i="1" s="1"/>
  <c r="AI60" i="1"/>
  <c r="AI30" i="1" s="1"/>
  <c r="AI92" i="1" s="1"/>
  <c r="AE60" i="1"/>
  <c r="AE30" i="1" s="1"/>
  <c r="W60" i="1"/>
  <c r="W30" i="1" s="1"/>
  <c r="U60" i="1"/>
  <c r="U30" i="1" s="1"/>
  <c r="U92" i="1" s="1"/>
  <c r="S60" i="1"/>
  <c r="S30" i="1" s="1"/>
  <c r="S92" i="1" s="1"/>
  <c r="O60" i="1"/>
  <c r="O30" i="1" s="1"/>
  <c r="AW60" i="1"/>
  <c r="AS60" i="1"/>
  <c r="AS30" i="1" s="1"/>
  <c r="AS92" i="1" s="1"/>
  <c r="AQ60" i="1"/>
  <c r="AO60" i="1"/>
  <c r="AO30" i="1" s="1"/>
  <c r="AG60" i="1"/>
  <c r="AC60" i="1"/>
  <c r="AC30" i="1" s="1"/>
  <c r="AC92" i="1" s="1"/>
  <c r="AA60" i="1"/>
  <c r="Y60" i="1"/>
  <c r="Y30" i="1" s="1"/>
  <c r="Y92" i="1" s="1"/>
  <c r="Q60" i="1"/>
  <c r="M60" i="1"/>
  <c r="M30" i="1" s="1"/>
  <c r="K60" i="1"/>
  <c r="I60" i="1"/>
  <c r="I30" i="1" s="1"/>
  <c r="I92" i="1" s="1"/>
  <c r="BD62" i="1"/>
  <c r="E60" i="1"/>
  <c r="E30" i="1" s="1"/>
  <c r="BD97" i="1"/>
  <c r="BD96" i="1"/>
  <c r="E30" i="3"/>
  <c r="I30" i="3"/>
  <c r="M30" i="3"/>
  <c r="Q30" i="3"/>
  <c r="U30" i="3"/>
  <c r="Y30" i="3"/>
  <c r="AC30" i="3"/>
  <c r="AG30" i="3"/>
  <c r="AK30" i="3"/>
  <c r="AO30" i="3"/>
  <c r="AS30" i="3"/>
  <c r="AW30" i="3"/>
  <c r="BA30" i="3"/>
  <c r="E31" i="3"/>
  <c r="I31" i="3"/>
  <c r="M31" i="3"/>
  <c r="Q31" i="3"/>
  <c r="U31" i="3"/>
  <c r="Y31" i="3"/>
  <c r="AC31" i="3"/>
  <c r="AG31" i="3"/>
  <c r="AK31" i="3"/>
  <c r="AO31" i="3"/>
  <c r="AS31" i="3"/>
  <c r="AW31" i="3"/>
  <c r="BA31" i="3"/>
  <c r="H30" i="5"/>
  <c r="L30" i="5"/>
  <c r="P30" i="5"/>
  <c r="T30" i="5"/>
  <c r="X30" i="5"/>
  <c r="AB30" i="5"/>
  <c r="AF30" i="5"/>
  <c r="AJ30" i="5"/>
  <c r="AN30" i="5"/>
  <c r="AR30" i="5"/>
  <c r="AV30" i="5"/>
  <c r="AZ30" i="5"/>
  <c r="H31" i="5"/>
  <c r="L31" i="5"/>
  <c r="P31" i="5"/>
  <c r="T31" i="5"/>
  <c r="X31" i="5"/>
  <c r="AB31" i="5"/>
  <c r="AF31" i="5"/>
  <c r="AJ31" i="5"/>
  <c r="AN31" i="5"/>
  <c r="AR31" i="5"/>
  <c r="AV31" i="5"/>
  <c r="AZ31" i="5"/>
  <c r="BD62" i="5"/>
  <c r="BD63" i="5"/>
  <c r="BD72" i="5"/>
  <c r="BD73" i="5"/>
  <c r="BD82" i="5"/>
  <c r="BD83" i="5"/>
  <c r="AH60" i="1"/>
  <c r="AH30" i="1" s="1"/>
  <c r="AH92" i="1" s="1"/>
  <c r="AD60" i="1"/>
  <c r="AD30" i="1" s="1"/>
  <c r="AD92" i="1" s="1"/>
  <c r="Z60" i="1"/>
  <c r="Z30" i="1" s="1"/>
  <c r="Z92" i="1" s="1"/>
  <c r="V60" i="1"/>
  <c r="R60" i="1"/>
  <c r="R30" i="1" s="1"/>
  <c r="R92" i="1" s="1"/>
  <c r="N60" i="1"/>
  <c r="N30" i="1" s="1"/>
  <c r="N92" i="1" s="1"/>
  <c r="J60" i="1"/>
  <c r="J30" i="1" s="1"/>
  <c r="J92" i="1" s="1"/>
  <c r="F60" i="1"/>
  <c r="AT104" i="1"/>
  <c r="AN104" i="1"/>
  <c r="AD104" i="1"/>
  <c r="X104" i="1"/>
  <c r="N104" i="1"/>
  <c r="H104" i="1"/>
  <c r="L30" i="3"/>
  <c r="AB30" i="3"/>
  <c r="AF30" i="3"/>
  <c r="AJ30" i="3"/>
  <c r="AR30" i="3"/>
  <c r="H31" i="3"/>
  <c r="L31" i="3"/>
  <c r="P31" i="3"/>
  <c r="X31" i="3"/>
  <c r="AN31" i="3"/>
  <c r="AR31" i="3"/>
  <c r="AV31" i="3"/>
  <c r="E30" i="5"/>
  <c r="I30" i="5"/>
  <c r="M30" i="5"/>
  <c r="Q30" i="5"/>
  <c r="U30" i="5"/>
  <c r="Y30" i="5"/>
  <c r="AC30" i="5"/>
  <c r="AG30" i="5"/>
  <c r="AK30" i="5"/>
  <c r="AO30" i="5"/>
  <c r="AS30" i="5"/>
  <c r="AW30" i="5"/>
  <c r="BA30" i="5"/>
  <c r="E31" i="5"/>
  <c r="I31" i="5"/>
  <c r="M31" i="5"/>
  <c r="Q31" i="5"/>
  <c r="U31" i="5"/>
  <c r="Y31" i="5"/>
  <c r="AC31" i="5"/>
  <c r="AG31" i="5"/>
  <c r="AK31" i="5"/>
  <c r="AO31" i="5"/>
  <c r="AS31" i="5"/>
  <c r="AW31" i="5"/>
  <c r="BA31" i="5"/>
  <c r="D31" i="1"/>
  <c r="AL30" i="1"/>
  <c r="AL92" i="1" s="1"/>
  <c r="V30" i="1"/>
  <c r="V92" i="1" s="1"/>
  <c r="E92" i="1"/>
  <c r="N31" i="1"/>
  <c r="N93" i="1" s="1"/>
  <c r="S31" i="1"/>
  <c r="S93" i="1" s="1"/>
  <c r="BB30" i="1"/>
  <c r="BB92" i="1" s="1"/>
  <c r="G61" i="1"/>
  <c r="G31" i="1" s="1"/>
  <c r="G93" i="1" s="1"/>
  <c r="AP93" i="1"/>
  <c r="R93" i="1"/>
  <c r="AO92" i="1"/>
  <c r="M92" i="1"/>
  <c r="AW30" i="1"/>
  <c r="AW92" i="1" s="1"/>
  <c r="AW31" i="1"/>
  <c r="AK61" i="1"/>
  <c r="AK31" i="1" s="1"/>
  <c r="AK93" i="1" s="1"/>
  <c r="AG61" i="1"/>
  <c r="AC61" i="1"/>
  <c r="AC31" i="1" s="1"/>
  <c r="AC93" i="1" s="1"/>
  <c r="U61" i="1"/>
  <c r="Q61" i="1"/>
  <c r="Q31" i="1" s="1"/>
  <c r="Q93" i="1" s="1"/>
  <c r="M61" i="1"/>
  <c r="I61" i="1"/>
  <c r="I31" i="1" s="1"/>
  <c r="I93" i="1" s="1"/>
  <c r="E61" i="1"/>
  <c r="AZ60" i="1"/>
  <c r="AV60" i="1"/>
  <c r="AR60" i="1"/>
  <c r="AR30" i="1" s="1"/>
  <c r="AR92" i="1" s="1"/>
  <c r="AN60" i="1"/>
  <c r="AJ60" i="1"/>
  <c r="AF60" i="1"/>
  <c r="AF30" i="1" s="1"/>
  <c r="AF92" i="1" s="1"/>
  <c r="AB60" i="1"/>
  <c r="AB30" i="1" s="1"/>
  <c r="AB92" i="1" s="1"/>
  <c r="X60" i="1"/>
  <c r="X30" i="1" s="1"/>
  <c r="X92" i="1" s="1"/>
  <c r="T60" i="1"/>
  <c r="P60" i="1"/>
  <c r="L60" i="1"/>
  <c r="L30" i="1" s="1"/>
  <c r="L92" i="1" s="1"/>
  <c r="H60" i="1"/>
  <c r="F30" i="1"/>
  <c r="F92" i="1" s="1"/>
  <c r="Z93" i="1"/>
  <c r="AG30" i="1"/>
  <c r="AG92" i="1" s="1"/>
  <c r="Q30" i="1"/>
  <c r="Q92" i="1" s="1"/>
  <c r="AW93" i="1"/>
  <c r="BD32" i="1"/>
  <c r="D30" i="1"/>
  <c r="D92" i="1" s="1"/>
  <c r="BA31" i="1"/>
  <c r="BA93" i="1" s="1"/>
  <c r="AS31" i="1"/>
  <c r="AS93" i="1" s="1"/>
  <c r="AO31" i="1"/>
  <c r="AO93" i="1" s="1"/>
  <c r="AG31" i="1"/>
  <c r="AG93" i="1" s="1"/>
  <c r="U31" i="1"/>
  <c r="U93" i="1" s="1"/>
  <c r="M31" i="1"/>
  <c r="M93" i="1" s="1"/>
  <c r="AZ30" i="1"/>
  <c r="AZ92" i="1" s="1"/>
  <c r="AV30" i="1"/>
  <c r="AV92" i="1" s="1"/>
  <c r="AN30" i="1"/>
  <c r="AN92" i="1" s="1"/>
  <c r="AJ30" i="1"/>
  <c r="AJ92" i="1" s="1"/>
  <c r="T30" i="1"/>
  <c r="T92" i="1" s="1"/>
  <c r="P30" i="1"/>
  <c r="P92" i="1" s="1"/>
  <c r="H30" i="1"/>
  <c r="H92" i="1" s="1"/>
  <c r="Y61" i="1"/>
  <c r="Y31" i="1" s="1"/>
  <c r="Y93" i="1" s="1"/>
  <c r="BD33" i="1"/>
  <c r="BD11" i="1"/>
  <c r="AZ93" i="1"/>
  <c r="AR93" i="1"/>
  <c r="AN93" i="1"/>
  <c r="AB93" i="1"/>
  <c r="P93" i="1"/>
  <c r="AY92" i="1"/>
  <c r="AU92" i="1"/>
  <c r="AE92" i="1"/>
  <c r="W92" i="1"/>
  <c r="O92" i="1"/>
  <c r="BD22" i="1"/>
  <c r="X31" i="1"/>
  <c r="X93" i="1" s="1"/>
  <c r="H31" i="1"/>
  <c r="H93" i="1" s="1"/>
  <c r="AQ30" i="1"/>
  <c r="AQ92" i="1" s="1"/>
  <c r="AA30" i="1"/>
  <c r="AA92" i="1" s="1"/>
  <c r="K30" i="1"/>
  <c r="K92" i="1" s="1"/>
  <c r="D30" i="3"/>
  <c r="D92" i="3" s="1"/>
  <c r="H30" i="3"/>
  <c r="X30" i="3"/>
  <c r="AN30" i="3"/>
  <c r="D31" i="3"/>
  <c r="D93" i="3" s="1"/>
  <c r="T31" i="3"/>
  <c r="AJ31" i="3"/>
  <c r="AZ31" i="3"/>
  <c r="BD22" i="3"/>
  <c r="BD23" i="3"/>
  <c r="BD32" i="3"/>
  <c r="BB104" i="1"/>
  <c r="AX104" i="1"/>
  <c r="AW104" i="1"/>
  <c r="AS104" i="1"/>
  <c r="AO104" i="1"/>
  <c r="AK104" i="1"/>
  <c r="AG104" i="1"/>
  <c r="AC104" i="1"/>
  <c r="Y104" i="1"/>
  <c r="U104" i="1"/>
  <c r="Q104" i="1"/>
  <c r="M104" i="1"/>
  <c r="I104" i="1"/>
  <c r="E104" i="1"/>
  <c r="BD60" i="5"/>
  <c r="D30" i="5"/>
  <c r="BD61" i="5"/>
  <c r="D31" i="5"/>
  <c r="D93" i="5" s="1"/>
  <c r="BD96" i="3"/>
  <c r="BD97" i="3"/>
  <c r="BD32" i="5"/>
  <c r="BD96" i="5"/>
  <c r="BD97" i="5"/>
  <c r="D104" i="1"/>
  <c r="AZ104" i="1"/>
  <c r="D93" i="1"/>
  <c r="BD10" i="5"/>
  <c r="BD11" i="5"/>
  <c r="E92" i="5"/>
  <c r="G92" i="5"/>
  <c r="I92" i="5"/>
  <c r="K92" i="5"/>
  <c r="M92" i="5"/>
  <c r="O92" i="5"/>
  <c r="Q92" i="5"/>
  <c r="S92" i="5"/>
  <c r="U92" i="5"/>
  <c r="W92" i="5"/>
  <c r="Y92" i="5"/>
  <c r="AA92" i="5"/>
  <c r="AC92" i="5"/>
  <c r="AE92" i="5"/>
  <c r="AG92" i="5"/>
  <c r="AI92" i="5"/>
  <c r="AK92" i="5"/>
  <c r="AM92" i="5"/>
  <c r="AO92" i="5"/>
  <c r="AQ92" i="5"/>
  <c r="AS92" i="5"/>
  <c r="AU92" i="5"/>
  <c r="AW92" i="5"/>
  <c r="AY92" i="5"/>
  <c r="BA92" i="5"/>
  <c r="BC92" i="5"/>
  <c r="F93" i="5"/>
  <c r="H93" i="5"/>
  <c r="J93" i="5"/>
  <c r="L93" i="5"/>
  <c r="N93" i="5"/>
  <c r="P93" i="5"/>
  <c r="R93" i="5"/>
  <c r="T93" i="5"/>
  <c r="V93" i="5"/>
  <c r="X93" i="5"/>
  <c r="Z93" i="5"/>
  <c r="AB93" i="5"/>
  <c r="AD93" i="5"/>
  <c r="AF93" i="5"/>
  <c r="AH93" i="5"/>
  <c r="AJ93" i="5"/>
  <c r="AL93" i="5"/>
  <c r="AN93" i="5"/>
  <c r="AP93" i="5"/>
  <c r="AR93" i="5"/>
  <c r="AT93" i="5"/>
  <c r="AV93" i="5"/>
  <c r="AX93" i="5"/>
  <c r="AZ93" i="5"/>
  <c r="BB93" i="5"/>
  <c r="BD31" i="5"/>
  <c r="BD33" i="5"/>
  <c r="D92" i="5"/>
  <c r="F92" i="5"/>
  <c r="H92" i="5"/>
  <c r="J92" i="5"/>
  <c r="L92" i="5"/>
  <c r="N92" i="5"/>
  <c r="P92" i="5"/>
  <c r="R92" i="5"/>
  <c r="T92" i="5"/>
  <c r="V92" i="5"/>
  <c r="X92" i="5"/>
  <c r="Z92" i="5"/>
  <c r="AB92" i="5"/>
  <c r="AD92" i="5"/>
  <c r="AF92" i="5"/>
  <c r="AH92" i="5"/>
  <c r="AJ92" i="5"/>
  <c r="AL92" i="5"/>
  <c r="AN92" i="5"/>
  <c r="AP92" i="5"/>
  <c r="AR92" i="5"/>
  <c r="AT92" i="5"/>
  <c r="AV92" i="5"/>
  <c r="AX92" i="5"/>
  <c r="AZ92" i="5"/>
  <c r="BB92" i="5"/>
  <c r="BD30" i="5"/>
  <c r="E93" i="5"/>
  <c r="G93" i="5"/>
  <c r="I93" i="5"/>
  <c r="K93" i="5"/>
  <c r="M93" i="5"/>
  <c r="O93" i="5"/>
  <c r="Q93" i="5"/>
  <c r="S93" i="5"/>
  <c r="U93" i="5"/>
  <c r="W93" i="5"/>
  <c r="Y93" i="5"/>
  <c r="AA93" i="5"/>
  <c r="AC93" i="5"/>
  <c r="AE93" i="5"/>
  <c r="AG93" i="5"/>
  <c r="AI93" i="5"/>
  <c r="AK93" i="5"/>
  <c r="AM93" i="5"/>
  <c r="AO93" i="5"/>
  <c r="AQ93" i="5"/>
  <c r="AS93" i="5"/>
  <c r="AU93" i="5"/>
  <c r="AW93" i="5"/>
  <c r="AY93" i="5"/>
  <c r="BA93" i="5"/>
  <c r="BC93" i="5"/>
  <c r="E92" i="3"/>
  <c r="G92" i="3"/>
  <c r="I92" i="3"/>
  <c r="K92" i="3"/>
  <c r="M92" i="3"/>
  <c r="O92" i="3"/>
  <c r="Q92" i="3"/>
  <c r="S92" i="3"/>
  <c r="U92" i="3"/>
  <c r="W92" i="3"/>
  <c r="Y92" i="3"/>
  <c r="AA92" i="3"/>
  <c r="AC92" i="3"/>
  <c r="AE92" i="3"/>
  <c r="AG92" i="3"/>
  <c r="AI92" i="3"/>
  <c r="AK92" i="3"/>
  <c r="AM92" i="3"/>
  <c r="AO92" i="3"/>
  <c r="AQ92" i="3"/>
  <c r="AS92" i="3"/>
  <c r="AU92" i="3"/>
  <c r="AW92" i="3"/>
  <c r="AY92" i="3"/>
  <c r="BA92" i="3"/>
  <c r="BC92" i="3"/>
  <c r="F93" i="3"/>
  <c r="H93" i="3"/>
  <c r="J93" i="3"/>
  <c r="L93" i="3"/>
  <c r="N93" i="3"/>
  <c r="P93" i="3"/>
  <c r="R93" i="3"/>
  <c r="T93" i="3"/>
  <c r="V93" i="3"/>
  <c r="X93" i="3"/>
  <c r="Z93" i="3"/>
  <c r="AB93" i="3"/>
  <c r="AD93" i="3"/>
  <c r="AF93" i="3"/>
  <c r="AH93" i="3"/>
  <c r="AJ93" i="3"/>
  <c r="AL93" i="3"/>
  <c r="AN93" i="3"/>
  <c r="AP93" i="3"/>
  <c r="AR93" i="3"/>
  <c r="AT93" i="3"/>
  <c r="AV93" i="3"/>
  <c r="AX93" i="3"/>
  <c r="AZ93" i="3"/>
  <c r="BB93" i="3"/>
  <c r="BD33" i="3"/>
  <c r="F92" i="3"/>
  <c r="H92" i="3"/>
  <c r="J92" i="3"/>
  <c r="L92" i="3"/>
  <c r="N92" i="3"/>
  <c r="P92" i="3"/>
  <c r="R92" i="3"/>
  <c r="T92" i="3"/>
  <c r="V92" i="3"/>
  <c r="X92" i="3"/>
  <c r="Z92" i="3"/>
  <c r="AB92" i="3"/>
  <c r="AD92" i="3"/>
  <c r="AF92" i="3"/>
  <c r="AH92" i="3"/>
  <c r="AJ92" i="3"/>
  <c r="AL92" i="3"/>
  <c r="AN92" i="3"/>
  <c r="AP92" i="3"/>
  <c r="AR92" i="3"/>
  <c r="AT92" i="3"/>
  <c r="AV92" i="3"/>
  <c r="AX92" i="3"/>
  <c r="AZ92" i="3"/>
  <c r="BB92" i="3"/>
  <c r="E93" i="3"/>
  <c r="G93" i="3"/>
  <c r="I93" i="3"/>
  <c r="K93" i="3"/>
  <c r="M93" i="3"/>
  <c r="O93" i="3"/>
  <c r="Q93" i="3"/>
  <c r="S93" i="3"/>
  <c r="U93" i="3"/>
  <c r="W93" i="3"/>
  <c r="Y93" i="3"/>
  <c r="AA93" i="3"/>
  <c r="AC93" i="3"/>
  <c r="AE93" i="3"/>
  <c r="AG93" i="3"/>
  <c r="AI93" i="3"/>
  <c r="AK93" i="3"/>
  <c r="AM93" i="3"/>
  <c r="AO93" i="3"/>
  <c r="AQ93" i="3"/>
  <c r="AS93" i="3"/>
  <c r="AU93" i="3"/>
  <c r="AW93" i="3"/>
  <c r="AY93" i="3"/>
  <c r="BA93" i="3"/>
  <c r="BC93" i="3"/>
  <c r="BD61" i="1" l="1"/>
  <c r="BD92" i="1"/>
  <c r="BD30" i="3"/>
  <c r="BD31" i="3"/>
  <c r="BD30" i="1"/>
  <c r="BD60" i="1"/>
  <c r="E31" i="1"/>
  <c r="E93" i="1" s="1"/>
  <c r="BD93" i="1" s="1"/>
  <c r="BD92" i="5"/>
  <c r="BD93" i="5"/>
  <c r="BD92" i="3"/>
  <c r="BD93" i="3"/>
  <c r="BD31" i="1" l="1"/>
</calcChain>
</file>

<file path=xl/sharedStrings.xml><?xml version="1.0" encoding="utf-8"?>
<sst xmlns="http://schemas.openxmlformats.org/spreadsheetml/2006/main" count="1046" uniqueCount="156">
  <si>
    <t>Индекс</t>
  </si>
  <si>
    <t>Наименование циклов, дисциплин, профессиональных модулей, МДК, практик</t>
  </si>
  <si>
    <t>Виды учебной нагрузки</t>
  </si>
  <si>
    <t>сентябрь</t>
  </si>
  <si>
    <t>29сен.-5 окт.</t>
  </si>
  <si>
    <t>январь</t>
  </si>
  <si>
    <t>февраль</t>
  </si>
  <si>
    <t>Всего часов</t>
  </si>
  <si>
    <t>Номера календарных недель</t>
  </si>
  <si>
    <t>Порядковые номера недель учебного года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</si>
  <si>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</si>
  <si>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</si>
  <si>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</si>
  <si>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</si>
  <si>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</si>
  <si>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</si>
  <si>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</si>
  <si>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</si>
  <si>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</si>
  <si>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</si>
  <si>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</si>
  <si>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Культура речи</t>
  </si>
  <si>
    <t>ЕН.00</t>
  </si>
  <si>
    <t xml:space="preserve">Математический и общий естественнонаучный цикл </t>
  </si>
  <si>
    <t>ЕН.01</t>
  </si>
  <si>
    <t>Экономика организации</t>
  </si>
  <si>
    <t>ЕН.02</t>
  </si>
  <si>
    <t>Математика</t>
  </si>
  <si>
    <t>ЕН.03</t>
  </si>
  <si>
    <t>Информатика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</si>
  <si>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</si>
  <si>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</si>
  <si>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</si>
  <si>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</si>
  <si>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</si>
  <si>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Основы латинского языка с медицинской терминологией</t>
  </si>
  <si>
    <t>ОП.02</t>
  </si>
  <si>
    <t>Анатомия и физиология человека</t>
  </si>
  <si>
    <t>ОП.03</t>
  </si>
  <si>
    <t>Основы патологии</t>
  </si>
  <si>
    <t>ОП.04</t>
  </si>
  <si>
    <t>Генетика человека с основами медицинской генетики</t>
  </si>
  <si>
    <t>ОП.05</t>
  </si>
  <si>
    <t>Гигиена и экология человека</t>
  </si>
  <si>
    <t>ОП.06</t>
  </si>
  <si>
    <t>Основы микробиологии и иммунологии</t>
  </si>
  <si>
    <t>ОП.07</t>
  </si>
  <si>
    <t>Ботаника</t>
  </si>
  <si>
    <t>ОП.08</t>
  </si>
  <si>
    <t>Общая и неорганическая химия</t>
  </si>
  <si>
    <t>ОП.09</t>
  </si>
  <si>
    <t>Органическая химия</t>
  </si>
  <si>
    <t>ОП.10</t>
  </si>
  <si>
    <t>Аналитическая химия</t>
  </si>
  <si>
    <t>ОП.11</t>
  </si>
  <si>
    <t>Безопасность жизнедеятельности</t>
  </si>
  <si>
    <t>ОП.12</t>
  </si>
  <si>
    <t>Введение в специальность</t>
  </si>
  <si>
    <t>ОП.13</t>
  </si>
  <si>
    <t>Психология</t>
  </si>
  <si>
    <t>ПМ.00</t>
  </si>
  <si>
    <t>Профессиональные модули</t>
  </si>
  <si>
    <t>ПМ.01</t>
  </si>
  <si>
    <t>Реализация лекарственных средств и товаров аптечного ассортимента</t>
  </si>
  <si>
    <t>МДК.01.01</t>
  </si>
  <si>
    <t>МДК.01.02</t>
  </si>
  <si>
    <t>Отпуск лекарственных препаратов и товаров аптечного ассортимента</t>
  </si>
  <si>
    <t>УП.01</t>
  </si>
  <si>
    <t>Заготовка и использование лекарственного растительного сырья</t>
  </si>
  <si>
    <t>ПП.01</t>
  </si>
  <si>
    <t>ПМ.02</t>
  </si>
  <si>
    <t>Изготовление лекарственных форм и проведение обязательных видов внутриаптечного контроля</t>
  </si>
  <si>
    <t>МДК.02.01</t>
  </si>
  <si>
    <t>Технология изготовления лекарственных форм</t>
  </si>
  <si>
    <t>МДК.02.02</t>
  </si>
  <si>
    <t>Контроль качества лекарственных форм</t>
  </si>
  <si>
    <t>ПП.02</t>
  </si>
  <si>
    <t>ПМ.03</t>
  </si>
  <si>
    <t>Организация деятельности структурных подразделений аптеки и руководство аптечной организацией при отсутствии специалиста с высшим образованием</t>
  </si>
  <si>
    <t>МДК.03.01</t>
  </si>
  <si>
    <t>Организация деятельности аптеки и ее структурных подразделений</t>
  </si>
  <si>
    <t>ПП.03.1</t>
  </si>
  <si>
    <t>МДК.03.01 Организация работы аптек</t>
  </si>
  <si>
    <t>ПП.03.2</t>
  </si>
  <si>
    <t xml:space="preserve"> МДК.03.01 Работа фармацевтических организаций розничной и оптовой торговли</t>
  </si>
  <si>
    <t>ПП.03.3</t>
  </si>
  <si>
    <t>МДК.03.01 Информационное обеспечение профессиональной деятельности</t>
  </si>
  <si>
    <t>Всего часов обучения по циклам ОПОП</t>
  </si>
  <si>
    <t>ПДП.00</t>
  </si>
  <si>
    <t>Преддипломная практика</t>
  </si>
  <si>
    <t>ГИА.00</t>
  </si>
  <si>
    <t>Государственная (итоговая) аттестация</t>
  </si>
  <si>
    <t>ГИА.01</t>
  </si>
  <si>
    <t>Подготовка выпускной  квалификационной работы</t>
  </si>
  <si>
    <t>ГИА.02</t>
  </si>
  <si>
    <t>Защита выпускной  квалификационной работы</t>
  </si>
  <si>
    <t>Лекарствоведение</t>
  </si>
  <si>
    <t>обяз.уч.</t>
  </si>
  <si>
    <t>сам. р/с</t>
  </si>
  <si>
    <t>Всего часов в неделю обязательной учебной нагрузки</t>
  </si>
  <si>
    <t>Всего часов самостоятельной  работы студентов</t>
  </si>
  <si>
    <t>Всего часов в неделю</t>
  </si>
  <si>
    <t>каникулы</t>
  </si>
  <si>
    <t>12.01. - 17.01.</t>
  </si>
  <si>
    <t>19.01. - 24.01.</t>
  </si>
  <si>
    <t>26.01. - 31.01.</t>
  </si>
  <si>
    <t>02.02. -07.02.</t>
  </si>
  <si>
    <t>09.02. - 14.02.</t>
  </si>
  <si>
    <t>16.02. - 21.02.</t>
  </si>
  <si>
    <t>23.02. - 28.02.</t>
  </si>
  <si>
    <t>02.03. - 07.03.</t>
  </si>
  <si>
    <t>09.03. - 14.03.</t>
  </si>
  <si>
    <t>16.03. - 21.03.</t>
  </si>
  <si>
    <t>23.03. - 28.03.</t>
  </si>
  <si>
    <t>30.03. -04.04.</t>
  </si>
  <si>
    <t>06.04. -11.04.</t>
  </si>
  <si>
    <t>13.04. -18.04.</t>
  </si>
  <si>
    <t>20.04. -25.04.</t>
  </si>
  <si>
    <t>27.04. -02.05.</t>
  </si>
  <si>
    <t>04.05. -09.05.</t>
  </si>
  <si>
    <t>11.05. -16.05.</t>
  </si>
  <si>
    <t>18.05. -23.05.</t>
  </si>
  <si>
    <t>25.05. -30.05.</t>
  </si>
  <si>
    <t>01.06. -06.06.</t>
  </si>
  <si>
    <t>08.06. -13.06.</t>
  </si>
  <si>
    <t>15.06. -20.06.</t>
  </si>
  <si>
    <t>22.06. -27.06.</t>
  </si>
  <si>
    <t>29.06. -04.07.</t>
  </si>
  <si>
    <t>практика по профилю специальности</t>
  </si>
  <si>
    <t>сессия</t>
  </si>
  <si>
    <t>педдипломная практика</t>
  </si>
  <si>
    <t>подготовка к итоговой шлсударственной аттестации</t>
  </si>
  <si>
    <t>итоговая государственная аттестация</t>
  </si>
  <si>
    <t>Фарм - 211(1)</t>
  </si>
  <si>
    <t>Фарм-211(2)</t>
  </si>
  <si>
    <t>01.09-04.09</t>
  </si>
  <si>
    <t>05.09-11.09</t>
  </si>
  <si>
    <t>12.09-18.09</t>
  </si>
  <si>
    <t>19.09-25.09</t>
  </si>
  <si>
    <t>26.09-02.10</t>
  </si>
  <si>
    <t>03.10-09.10</t>
  </si>
  <si>
    <t>10.10-16.10</t>
  </si>
  <si>
    <t>17.10-23.10</t>
  </si>
  <si>
    <t>24.10-30.10</t>
  </si>
  <si>
    <t>31.10-06.11</t>
  </si>
  <si>
    <t>07.11-13.11</t>
  </si>
  <si>
    <t>14.11-20.11</t>
  </si>
  <si>
    <t>21.11-27.11</t>
  </si>
  <si>
    <t>28.11-04.12</t>
  </si>
  <si>
    <t>05.12-11.12</t>
  </si>
  <si>
    <t>12.12-18.12</t>
  </si>
  <si>
    <t>19.12-25.12</t>
  </si>
  <si>
    <t>26.12-28.12</t>
  </si>
  <si>
    <t>Каникулы</t>
  </si>
  <si>
    <t>1 семестр 2016- 2017 учебного года</t>
  </si>
  <si>
    <t>1 семестр 2016-2017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</si>
</sst>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0" fillId="6" borderId="1" xfId="0" applyFill="1" applyBorder="1" applyAlignment="1">
      <alignment horizontal="center" vertical="center"/>
    </xf>
    <xf numFmtId="0" fontId="0" fillId="9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9" borderId="0" xfId="0" applyFill="1"/>
    <xf numFmtId="0" fontId="1" fillId="0" borderId="1" xfId="0" applyFont="1" applyBorder="1"/>
    <xf numFmtId="0" fontId="4" fillId="9" borderId="1" xfId="0" applyFont="1" applyFill="1" applyBorder="1"/>
    <xf numFmtId="0" fontId="1" fillId="10" borderId="1" xfId="0" applyFont="1" applyFill="1" applyBorder="1"/>
    <xf numFmtId="0" fontId="0" fillId="10" borderId="1" xfId="0" applyFill="1" applyBorder="1" applyAlignment="1">
      <alignment horizontal="right"/>
    </xf>
    <xf numFmtId="0" fontId="0" fillId="9" borderId="1" xfId="0" applyFill="1" applyBorder="1" applyAlignment="1">
      <alignment horizontal="right"/>
    </xf>
    <xf numFmtId="0" fontId="1" fillId="0" borderId="2" xfId="0" applyFont="1" applyBorder="1"/>
    <xf numFmtId="0" fontId="5" fillId="0" borderId="1" xfId="0" applyFont="1" applyBorder="1" applyAlignment="1">
      <alignment textRotation="90"/>
    </xf>
    <xf numFmtId="0" fontId="0" fillId="7" borderId="1" xfId="0" applyFill="1" applyBorder="1" applyAlignment="1">
      <alignment horizontal="right"/>
    </xf>
    <xf numFmtId="0" fontId="0" fillId="7" borderId="0" xfId="0" applyFill="1"/>
    <xf numFmtId="0" fontId="0" fillId="11" borderId="0" xfId="0" applyFill="1"/>
    <xf numFmtId="0" fontId="0" fillId="11" borderId="1" xfId="0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0" fillId="12" borderId="0" xfId="0" applyFill="1"/>
    <xf numFmtId="0" fontId="0" fillId="13" borderId="1" xfId="0" applyFill="1" applyBorder="1" applyAlignment="1">
      <alignment horizontal="right"/>
    </xf>
    <xf numFmtId="0" fontId="0" fillId="14" borderId="1" xfId="0" applyFill="1" applyBorder="1" applyAlignment="1">
      <alignment horizontal="right"/>
    </xf>
    <xf numFmtId="0" fontId="0" fillId="15" borderId="1" xfId="0" applyFill="1" applyBorder="1" applyAlignment="1">
      <alignment horizontal="right"/>
    </xf>
    <xf numFmtId="0" fontId="0" fillId="13" borderId="0" xfId="0" applyFill="1"/>
    <xf numFmtId="0" fontId="0" fillId="15" borderId="0" xfId="0" applyFill="1"/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Border="1"/>
    <xf numFmtId="0" fontId="0" fillId="16" borderId="1" xfId="0" applyFill="1" applyBorder="1" applyAlignment="1">
      <alignment horizontal="right"/>
    </xf>
    <xf numFmtId="0" fontId="6" fillId="0" borderId="1" xfId="0" applyFont="1" applyBorder="1" applyAlignment="1">
      <alignment horizontal="center" vertical="center" textRotation="90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 applyAlignment="1"/>
    <xf numFmtId="0" fontId="1" fillId="8" borderId="1" xfId="0" applyFont="1" applyFill="1" applyBorder="1" applyAlignment="1">
      <alignment horizontal="left" vertical="center"/>
    </xf>
    <xf numFmtId="0" fontId="0" fillId="8" borderId="1" xfId="0" applyFill="1" applyBorder="1" applyAlignment="1"/>
    <xf numFmtId="0" fontId="1" fillId="9" borderId="1" xfId="0" applyFont="1" applyFill="1" applyBorder="1" applyAlignment="1">
      <alignment horizontal="left" vertical="center"/>
    </xf>
    <xf numFmtId="0" fontId="0" fillId="9" borderId="1" xfId="0" applyFill="1" applyBorder="1" applyAlignment="1"/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0" fontId="0" fillId="0" borderId="3" xfId="0" applyBorder="1" applyAlignment="1">
      <alignment horizontal="center"/>
    </xf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workbookViewId="0">
      <selection activeCell="E28" sqref="E28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5:BD108"/>
  <sheetViews>
    <sheetView topLeftCell="A70" workbookViewId="0">
      <selection activeCell="B88" sqref="B88:B89"/>
    </sheetView>
  </sheetViews>
  <sheetFormatPr defaultRowHeight="15" x14ac:dyDescent="0.25"/>
  <cols>
    <col min="1" max="1" width="9.28515625" customWidth="1"/>
    <col min="2" max="2" width="36" customWidth="1"/>
    <col min="4" max="19" width="4.28515625" hidden="1" customWidth="1"/>
    <col min="20" max="20" width="4.140625" hidden="1" customWidth="1"/>
    <col min="21" max="55" width="4.28515625" customWidth="1"/>
    <col min="56" max="56" width="6.85546875" customWidth="1"/>
  </cols>
  <sheetData>
    <row r="5" spans="1:56" ht="65.25" x14ac:dyDescent="0.25">
      <c r="A5" s="70" t="s">
        <v>0</v>
      </c>
      <c r="B5" s="70" t="s">
        <v>1</v>
      </c>
      <c r="C5" s="71" t="s">
        <v>2</v>
      </c>
      <c r="D5" s="67" t="s">
        <v>3</v>
      </c>
      <c r="E5" s="67"/>
      <c r="F5" s="67"/>
      <c r="G5" s="67"/>
      <c r="H5" s="3" t="s">
        <v>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2"/>
      <c r="U5" s="23"/>
      <c r="V5" s="23"/>
      <c r="W5" s="72" t="s">
        <v>5</v>
      </c>
      <c r="X5" s="72"/>
      <c r="Y5" s="72" t="s">
        <v>6</v>
      </c>
      <c r="Z5" s="72"/>
      <c r="AA5" s="72"/>
      <c r="AB5" s="72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65" t="s">
        <v>7</v>
      </c>
    </row>
    <row r="6" spans="1:56" x14ac:dyDescent="0.25">
      <c r="A6" s="70"/>
      <c r="B6" s="70"/>
      <c r="C6" s="71"/>
      <c r="D6" s="67" t="s">
        <v>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6"/>
    </row>
    <row r="7" spans="1:56" x14ac:dyDescent="0.25">
      <c r="A7" s="70"/>
      <c r="B7" s="70"/>
      <c r="C7" s="71"/>
      <c r="D7" s="4">
        <v>36</v>
      </c>
      <c r="E7" s="4">
        <v>37</v>
      </c>
      <c r="F7" s="4">
        <v>38</v>
      </c>
      <c r="G7" s="4">
        <v>39</v>
      </c>
      <c r="H7" s="4">
        <v>40</v>
      </c>
      <c r="I7" s="4">
        <v>41</v>
      </c>
      <c r="J7" s="4">
        <v>42</v>
      </c>
      <c r="K7" s="4">
        <v>43</v>
      </c>
      <c r="L7" s="4">
        <v>44</v>
      </c>
      <c r="M7" s="4">
        <v>45</v>
      </c>
      <c r="N7" s="4">
        <v>46</v>
      </c>
      <c r="O7" s="4">
        <v>47</v>
      </c>
      <c r="P7" s="4">
        <v>48</v>
      </c>
      <c r="Q7" s="4">
        <v>49</v>
      </c>
      <c r="R7" s="4">
        <v>50</v>
      </c>
      <c r="S7" s="4">
        <v>51</v>
      </c>
      <c r="T7" s="4">
        <v>52</v>
      </c>
      <c r="U7" s="4">
        <v>1</v>
      </c>
      <c r="V7" s="4">
        <v>2</v>
      </c>
      <c r="W7" s="4">
        <v>3</v>
      </c>
      <c r="X7" s="4">
        <v>4</v>
      </c>
      <c r="Y7" s="4">
        <v>5</v>
      </c>
      <c r="Z7" s="4">
        <v>6</v>
      </c>
      <c r="AA7" s="4">
        <v>7</v>
      </c>
      <c r="AB7" s="4">
        <v>8</v>
      </c>
      <c r="AC7" s="4">
        <v>9</v>
      </c>
      <c r="AD7" s="4">
        <v>10</v>
      </c>
      <c r="AE7" s="4">
        <v>11</v>
      </c>
      <c r="AF7" s="4">
        <v>12</v>
      </c>
      <c r="AG7" s="4">
        <v>13</v>
      </c>
      <c r="AH7" s="4">
        <v>14</v>
      </c>
      <c r="AI7" s="4">
        <v>15</v>
      </c>
      <c r="AJ7" s="4">
        <v>16</v>
      </c>
      <c r="AK7" s="4">
        <v>17</v>
      </c>
      <c r="AL7" s="4">
        <v>18</v>
      </c>
      <c r="AM7" s="4">
        <v>19</v>
      </c>
      <c r="AN7" s="4">
        <v>20</v>
      </c>
      <c r="AO7" s="4">
        <v>21</v>
      </c>
      <c r="AP7" s="4">
        <v>22</v>
      </c>
      <c r="AQ7" s="4">
        <v>23</v>
      </c>
      <c r="AR7" s="4">
        <v>24</v>
      </c>
      <c r="AS7" s="4">
        <v>25</v>
      </c>
      <c r="AT7" s="4">
        <v>26</v>
      </c>
      <c r="AU7" s="4">
        <v>27</v>
      </c>
      <c r="AV7" s="4">
        <v>28</v>
      </c>
      <c r="AW7" s="4">
        <v>29</v>
      </c>
      <c r="AX7" s="4">
        <v>30</v>
      </c>
      <c r="AY7" s="4">
        <v>31</v>
      </c>
      <c r="AZ7" s="4">
        <v>32</v>
      </c>
      <c r="BA7" s="4">
        <v>33</v>
      </c>
      <c r="BB7" s="4">
        <v>34</v>
      </c>
      <c r="BC7" s="4">
        <v>35</v>
      </c>
      <c r="BD7" s="66"/>
    </row>
    <row r="8" spans="1:56" x14ac:dyDescent="0.25">
      <c r="A8" s="70"/>
      <c r="B8" s="70"/>
      <c r="C8" s="71"/>
      <c r="D8" s="67" t="s">
        <v>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6"/>
    </row>
    <row r="9" spans="1:56" x14ac:dyDescent="0.25">
      <c r="A9" s="5">
        <v>1</v>
      </c>
      <c r="B9" s="5">
        <v>2</v>
      </c>
      <c r="C9" s="71"/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6">
        <v>34</v>
      </c>
      <c r="AL9" s="6">
        <v>35</v>
      </c>
      <c r="AM9" s="6">
        <v>36</v>
      </c>
      <c r="AN9" s="6">
        <v>37</v>
      </c>
      <c r="AO9" s="6">
        <v>38</v>
      </c>
      <c r="AP9" s="6">
        <v>39</v>
      </c>
      <c r="AQ9" s="6">
        <v>40</v>
      </c>
      <c r="AR9" s="6">
        <v>41</v>
      </c>
      <c r="AS9" s="6">
        <v>42</v>
      </c>
      <c r="AT9" s="6">
        <v>43</v>
      </c>
      <c r="AU9" s="6">
        <v>44</v>
      </c>
      <c r="AV9" s="6">
        <v>45</v>
      </c>
      <c r="AW9" s="6">
        <v>46</v>
      </c>
      <c r="AX9" s="6">
        <v>47</v>
      </c>
      <c r="AY9" s="6">
        <v>48</v>
      </c>
      <c r="AZ9" s="6">
        <v>49</v>
      </c>
      <c r="BA9" s="6">
        <v>50</v>
      </c>
      <c r="BB9" s="6">
        <v>51</v>
      </c>
      <c r="BC9" s="6">
        <v>52</v>
      </c>
      <c r="BD9" s="66"/>
    </row>
    <row r="10" spans="1:56" x14ac:dyDescent="0.25">
      <c r="A10" s="64" t="s">
        <v>10</v>
      </c>
      <c r="B10" s="64" t="s">
        <v>11</v>
      </c>
      <c r="C10" s="8" t="s">
        <v>97</v>
      </c>
      <c r="D10" s="15">
        <f>D12+D14+D16+D18+D20</f>
        <v>0</v>
      </c>
      <c r="E10" s="15">
        <f t="shared" ref="E10:BC10" si="0">E12+E14+E16+E18+E20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  <c r="AC10" s="15">
        <f t="shared" si="0"/>
        <v>0</v>
      </c>
      <c r="AD10" s="15">
        <f t="shared" si="0"/>
        <v>0</v>
      </c>
      <c r="AE10" s="15">
        <f t="shared" si="0"/>
        <v>0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15">
        <f t="shared" si="0"/>
        <v>0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15">
        <f t="shared" si="0"/>
        <v>0</v>
      </c>
      <c r="AN10" s="15">
        <f t="shared" si="0"/>
        <v>0</v>
      </c>
      <c r="AO10" s="15">
        <f t="shared" si="0"/>
        <v>0</v>
      </c>
      <c r="AP10" s="15">
        <f t="shared" si="0"/>
        <v>0</v>
      </c>
      <c r="AQ10" s="15">
        <f t="shared" si="0"/>
        <v>0</v>
      </c>
      <c r="AR10" s="15">
        <f t="shared" si="0"/>
        <v>0</v>
      </c>
      <c r="AS10" s="15">
        <f t="shared" si="0"/>
        <v>0</v>
      </c>
      <c r="AT10" s="15">
        <f t="shared" si="0"/>
        <v>0</v>
      </c>
      <c r="AU10" s="15">
        <f t="shared" si="0"/>
        <v>0</v>
      </c>
      <c r="AV10" s="15">
        <f t="shared" si="0"/>
        <v>0</v>
      </c>
      <c r="AW10" s="15">
        <f t="shared" si="0"/>
        <v>0</v>
      </c>
      <c r="AX10" s="15">
        <f t="shared" si="0"/>
        <v>0</v>
      </c>
      <c r="AY10" s="15">
        <f t="shared" si="0"/>
        <v>0</v>
      </c>
      <c r="AZ10" s="15">
        <f t="shared" si="0"/>
        <v>0</v>
      </c>
      <c r="BA10" s="15">
        <f t="shared" si="0"/>
        <v>0</v>
      </c>
      <c r="BB10" s="15">
        <f t="shared" si="0"/>
        <v>0</v>
      </c>
      <c r="BC10" s="15">
        <f t="shared" si="0"/>
        <v>0</v>
      </c>
      <c r="BD10" s="11">
        <f>SUM(D10:BC10)</f>
        <v>0</v>
      </c>
    </row>
    <row r="11" spans="1:56" x14ac:dyDescent="0.25">
      <c r="A11" s="69"/>
      <c r="B11" s="69"/>
      <c r="C11" s="8" t="s">
        <v>98</v>
      </c>
      <c r="D11" s="16">
        <f>D13+D15+D17+D19+D21</f>
        <v>0</v>
      </c>
      <c r="E11" s="16">
        <f t="shared" ref="E11:BC11" si="1">E13+E15+E17+E19+E21</f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6">
        <f t="shared" si="1"/>
        <v>0</v>
      </c>
      <c r="U11" s="16">
        <f t="shared" si="1"/>
        <v>0</v>
      </c>
      <c r="V11" s="16">
        <f t="shared" si="1"/>
        <v>0</v>
      </c>
      <c r="W11" s="16">
        <f t="shared" si="1"/>
        <v>0</v>
      </c>
      <c r="X11" s="16">
        <f t="shared" si="1"/>
        <v>0</v>
      </c>
      <c r="Y11" s="16">
        <f t="shared" si="1"/>
        <v>0</v>
      </c>
      <c r="Z11" s="16">
        <f t="shared" si="1"/>
        <v>0</v>
      </c>
      <c r="AA11" s="16">
        <f t="shared" si="1"/>
        <v>0</v>
      </c>
      <c r="AB11" s="16">
        <f t="shared" si="1"/>
        <v>0</v>
      </c>
      <c r="AC11" s="16">
        <f t="shared" si="1"/>
        <v>0</v>
      </c>
      <c r="AD11" s="16">
        <f t="shared" si="1"/>
        <v>0</v>
      </c>
      <c r="AE11" s="16">
        <f t="shared" si="1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6">
        <f t="shared" si="1"/>
        <v>0</v>
      </c>
      <c r="AL11" s="16">
        <f t="shared" si="1"/>
        <v>0</v>
      </c>
      <c r="AM11" s="16">
        <f t="shared" si="1"/>
        <v>0</v>
      </c>
      <c r="AN11" s="16">
        <f t="shared" si="1"/>
        <v>0</v>
      </c>
      <c r="AO11" s="16">
        <f t="shared" si="1"/>
        <v>0</v>
      </c>
      <c r="AP11" s="16">
        <f t="shared" si="1"/>
        <v>0</v>
      </c>
      <c r="AQ11" s="16">
        <f t="shared" si="1"/>
        <v>0</v>
      </c>
      <c r="AR11" s="16">
        <f t="shared" si="1"/>
        <v>0</v>
      </c>
      <c r="AS11" s="16">
        <f t="shared" si="1"/>
        <v>0</v>
      </c>
      <c r="AT11" s="16">
        <f t="shared" si="1"/>
        <v>0</v>
      </c>
      <c r="AU11" s="16">
        <f t="shared" si="1"/>
        <v>0</v>
      </c>
      <c r="AV11" s="16">
        <f t="shared" si="1"/>
        <v>0</v>
      </c>
      <c r="AW11" s="16">
        <f t="shared" si="1"/>
        <v>0</v>
      </c>
      <c r="AX11" s="16">
        <f t="shared" si="1"/>
        <v>0</v>
      </c>
      <c r="AY11" s="16">
        <f t="shared" si="1"/>
        <v>0</v>
      </c>
      <c r="AZ11" s="16">
        <f t="shared" si="1"/>
        <v>0</v>
      </c>
      <c r="BA11" s="16">
        <f t="shared" si="1"/>
        <v>0</v>
      </c>
      <c r="BB11" s="16">
        <f t="shared" si="1"/>
        <v>0</v>
      </c>
      <c r="BC11" s="16">
        <f t="shared" si="1"/>
        <v>0</v>
      </c>
      <c r="BD11" s="11">
        <f t="shared" ref="BD11:BD74" si="2">SUM(D11:BC11)</f>
        <v>0</v>
      </c>
    </row>
    <row r="12" spans="1:56" x14ac:dyDescent="0.25">
      <c r="A12" s="46" t="s">
        <v>12</v>
      </c>
      <c r="B12" s="46" t="s">
        <v>13</v>
      </c>
      <c r="C12" s="7" t="s">
        <v>97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4"/>
      <c r="V12" s="24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1">
        <f t="shared" si="2"/>
        <v>0</v>
      </c>
    </row>
    <row r="13" spans="1:56" x14ac:dyDescent="0.25">
      <c r="A13" s="47"/>
      <c r="B13" s="47"/>
      <c r="C13" s="7" t="s">
        <v>98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4"/>
      <c r="V13" s="24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1">
        <f t="shared" si="2"/>
        <v>0</v>
      </c>
    </row>
    <row r="14" spans="1:56" x14ac:dyDescent="0.25">
      <c r="A14" s="46" t="s">
        <v>14</v>
      </c>
      <c r="B14" s="46" t="s">
        <v>15</v>
      </c>
      <c r="C14" s="7" t="s">
        <v>97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4"/>
      <c r="V14" s="24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1">
        <f t="shared" si="2"/>
        <v>0</v>
      </c>
    </row>
    <row r="15" spans="1:56" x14ac:dyDescent="0.25">
      <c r="A15" s="47"/>
      <c r="B15" s="47"/>
      <c r="C15" s="7" t="s">
        <v>98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4"/>
      <c r="V15" s="24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1">
        <f t="shared" si="2"/>
        <v>0</v>
      </c>
    </row>
    <row r="16" spans="1:56" x14ac:dyDescent="0.25">
      <c r="A16" s="46" t="s">
        <v>16</v>
      </c>
      <c r="B16" s="46" t="s">
        <v>17</v>
      </c>
      <c r="C16" s="7" t="s">
        <v>97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4"/>
      <c r="V16" s="24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1">
        <f t="shared" si="2"/>
        <v>0</v>
      </c>
    </row>
    <row r="17" spans="1:56" x14ac:dyDescent="0.25">
      <c r="A17" s="47"/>
      <c r="B17" s="47"/>
      <c r="C17" s="7" t="s">
        <v>98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4"/>
      <c r="V17" s="24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1">
        <f t="shared" si="2"/>
        <v>0</v>
      </c>
    </row>
    <row r="18" spans="1:56" x14ac:dyDescent="0.25">
      <c r="A18" s="46" t="s">
        <v>18</v>
      </c>
      <c r="B18" s="46" t="s">
        <v>19</v>
      </c>
      <c r="C18" s="7" t="s">
        <v>97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4"/>
      <c r="V18" s="24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1">
        <f t="shared" si="2"/>
        <v>0</v>
      </c>
    </row>
    <row r="19" spans="1:56" x14ac:dyDescent="0.25">
      <c r="A19" s="47"/>
      <c r="B19" s="47"/>
      <c r="C19" s="7" t="s">
        <v>98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4"/>
      <c r="V19" s="24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1">
        <f t="shared" si="2"/>
        <v>0</v>
      </c>
    </row>
    <row r="20" spans="1:56" x14ac:dyDescent="0.25">
      <c r="A20" s="46" t="s">
        <v>20</v>
      </c>
      <c r="B20" s="46" t="s">
        <v>21</v>
      </c>
      <c r="C20" s="7" t="s">
        <v>97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4"/>
      <c r="V20" s="24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1">
        <f t="shared" si="2"/>
        <v>0</v>
      </c>
    </row>
    <row r="21" spans="1:56" x14ac:dyDescent="0.25">
      <c r="A21" s="47"/>
      <c r="B21" s="47"/>
      <c r="C21" s="7" t="s">
        <v>98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4"/>
      <c r="V21" s="24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1">
        <f t="shared" si="2"/>
        <v>0</v>
      </c>
    </row>
    <row r="22" spans="1:56" x14ac:dyDescent="0.25">
      <c r="A22" s="64" t="s">
        <v>22</v>
      </c>
      <c r="B22" s="64" t="s">
        <v>23</v>
      </c>
      <c r="C22" s="8" t="s">
        <v>97</v>
      </c>
      <c r="D22" s="16">
        <f>D24+D26+D28</f>
        <v>0</v>
      </c>
      <c r="E22" s="16">
        <f t="shared" ref="E22:BC22" si="3">E24+E26+E28</f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>
        <f t="shared" si="3"/>
        <v>0</v>
      </c>
      <c r="O22" s="16">
        <f t="shared" si="3"/>
        <v>0</v>
      </c>
      <c r="P22" s="16">
        <f t="shared" si="3"/>
        <v>0</v>
      </c>
      <c r="Q22" s="16">
        <f t="shared" si="3"/>
        <v>0</v>
      </c>
      <c r="R22" s="16">
        <f t="shared" si="3"/>
        <v>0</v>
      </c>
      <c r="S22" s="16">
        <f t="shared" si="3"/>
        <v>0</v>
      </c>
      <c r="T22" s="16">
        <f t="shared" si="3"/>
        <v>0</v>
      </c>
      <c r="U22" s="16">
        <f t="shared" si="3"/>
        <v>0</v>
      </c>
      <c r="V22" s="16">
        <f t="shared" si="3"/>
        <v>0</v>
      </c>
      <c r="W22" s="16">
        <f t="shared" si="3"/>
        <v>0</v>
      </c>
      <c r="X22" s="16">
        <f t="shared" si="3"/>
        <v>0</v>
      </c>
      <c r="Y22" s="16">
        <f t="shared" si="3"/>
        <v>0</v>
      </c>
      <c r="Z22" s="16">
        <f t="shared" si="3"/>
        <v>0</v>
      </c>
      <c r="AA22" s="16">
        <f t="shared" si="3"/>
        <v>0</v>
      </c>
      <c r="AB22" s="16">
        <f t="shared" si="3"/>
        <v>0</v>
      </c>
      <c r="AC22" s="16">
        <f t="shared" si="3"/>
        <v>0</v>
      </c>
      <c r="AD22" s="16">
        <f t="shared" si="3"/>
        <v>0</v>
      </c>
      <c r="AE22" s="16">
        <f t="shared" si="3"/>
        <v>0</v>
      </c>
      <c r="AF22" s="16">
        <f t="shared" si="3"/>
        <v>0</v>
      </c>
      <c r="AG22" s="16">
        <f t="shared" si="3"/>
        <v>0</v>
      </c>
      <c r="AH22" s="16">
        <f t="shared" si="3"/>
        <v>0</v>
      </c>
      <c r="AI22" s="16">
        <f t="shared" si="3"/>
        <v>0</v>
      </c>
      <c r="AJ22" s="16">
        <f t="shared" si="3"/>
        <v>0</v>
      </c>
      <c r="AK22" s="16">
        <f t="shared" si="3"/>
        <v>0</v>
      </c>
      <c r="AL22" s="16">
        <f t="shared" si="3"/>
        <v>0</v>
      </c>
      <c r="AM22" s="16">
        <f t="shared" si="3"/>
        <v>0</v>
      </c>
      <c r="AN22" s="16">
        <f t="shared" si="3"/>
        <v>0</v>
      </c>
      <c r="AO22" s="16">
        <f t="shared" si="3"/>
        <v>0</v>
      </c>
      <c r="AP22" s="16">
        <f t="shared" si="3"/>
        <v>0</v>
      </c>
      <c r="AQ22" s="16">
        <f t="shared" si="3"/>
        <v>0</v>
      </c>
      <c r="AR22" s="16">
        <f t="shared" si="3"/>
        <v>0</v>
      </c>
      <c r="AS22" s="16">
        <f t="shared" si="3"/>
        <v>0</v>
      </c>
      <c r="AT22" s="16">
        <f t="shared" si="3"/>
        <v>0</v>
      </c>
      <c r="AU22" s="16">
        <f t="shared" si="3"/>
        <v>0</v>
      </c>
      <c r="AV22" s="16">
        <f t="shared" si="3"/>
        <v>0</v>
      </c>
      <c r="AW22" s="16">
        <f t="shared" si="3"/>
        <v>0</v>
      </c>
      <c r="AX22" s="16">
        <f t="shared" si="3"/>
        <v>0</v>
      </c>
      <c r="AY22" s="16">
        <f t="shared" si="3"/>
        <v>0</v>
      </c>
      <c r="AZ22" s="16">
        <f t="shared" si="3"/>
        <v>0</v>
      </c>
      <c r="BA22" s="16">
        <f t="shared" si="3"/>
        <v>0</v>
      </c>
      <c r="BB22" s="16">
        <f t="shared" si="3"/>
        <v>0</v>
      </c>
      <c r="BC22" s="16">
        <f t="shared" si="3"/>
        <v>0</v>
      </c>
      <c r="BD22" s="11">
        <f t="shared" si="2"/>
        <v>0</v>
      </c>
    </row>
    <row r="23" spans="1:56" x14ac:dyDescent="0.25">
      <c r="A23" s="63"/>
      <c r="B23" s="63"/>
      <c r="C23" s="8" t="s">
        <v>98</v>
      </c>
      <c r="D23" s="16">
        <f>D25+D27+D29</f>
        <v>0</v>
      </c>
      <c r="E23" s="16">
        <f t="shared" ref="E23:BC23" si="4">E25+E27+E29</f>
        <v>0</v>
      </c>
      <c r="F23" s="16">
        <f t="shared" si="4"/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4"/>
        <v>0</v>
      </c>
      <c r="AE23" s="16">
        <f t="shared" si="4"/>
        <v>0</v>
      </c>
      <c r="AF23" s="16">
        <f t="shared" si="4"/>
        <v>0</v>
      </c>
      <c r="AG23" s="16">
        <f t="shared" si="4"/>
        <v>0</v>
      </c>
      <c r="AH23" s="16">
        <f t="shared" si="4"/>
        <v>0</v>
      </c>
      <c r="AI23" s="16">
        <f t="shared" si="4"/>
        <v>0</v>
      </c>
      <c r="AJ23" s="16">
        <f t="shared" si="4"/>
        <v>0</v>
      </c>
      <c r="AK23" s="16">
        <f t="shared" si="4"/>
        <v>0</v>
      </c>
      <c r="AL23" s="16">
        <f t="shared" si="4"/>
        <v>0</v>
      </c>
      <c r="AM23" s="16">
        <f t="shared" si="4"/>
        <v>0</v>
      </c>
      <c r="AN23" s="16">
        <f t="shared" si="4"/>
        <v>0</v>
      </c>
      <c r="AO23" s="16">
        <f t="shared" si="4"/>
        <v>0</v>
      </c>
      <c r="AP23" s="16">
        <f t="shared" si="4"/>
        <v>0</v>
      </c>
      <c r="AQ23" s="16">
        <f t="shared" si="4"/>
        <v>0</v>
      </c>
      <c r="AR23" s="16">
        <f t="shared" si="4"/>
        <v>0</v>
      </c>
      <c r="AS23" s="16">
        <f t="shared" si="4"/>
        <v>0</v>
      </c>
      <c r="AT23" s="16">
        <f t="shared" si="4"/>
        <v>0</v>
      </c>
      <c r="AU23" s="16">
        <f t="shared" si="4"/>
        <v>0</v>
      </c>
      <c r="AV23" s="16">
        <f t="shared" si="4"/>
        <v>0</v>
      </c>
      <c r="AW23" s="16">
        <f t="shared" si="4"/>
        <v>0</v>
      </c>
      <c r="AX23" s="16">
        <f t="shared" si="4"/>
        <v>0</v>
      </c>
      <c r="AY23" s="16">
        <f t="shared" si="4"/>
        <v>0</v>
      </c>
      <c r="AZ23" s="16">
        <f t="shared" si="4"/>
        <v>0</v>
      </c>
      <c r="BA23" s="16">
        <f t="shared" si="4"/>
        <v>0</v>
      </c>
      <c r="BB23" s="16">
        <f t="shared" si="4"/>
        <v>0</v>
      </c>
      <c r="BC23" s="16">
        <f t="shared" si="4"/>
        <v>0</v>
      </c>
      <c r="BD23" s="11">
        <f t="shared" si="2"/>
        <v>0</v>
      </c>
    </row>
    <row r="24" spans="1:56" x14ac:dyDescent="0.25">
      <c r="A24" s="46" t="s">
        <v>24</v>
      </c>
      <c r="B24" s="46" t="s">
        <v>25</v>
      </c>
      <c r="C24" s="7" t="s">
        <v>97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1">
        <f t="shared" si="2"/>
        <v>0</v>
      </c>
    </row>
    <row r="25" spans="1:56" x14ac:dyDescent="0.25">
      <c r="A25" s="47"/>
      <c r="B25" s="47"/>
      <c r="C25" s="7" t="s">
        <v>98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1">
        <f t="shared" si="2"/>
        <v>0</v>
      </c>
    </row>
    <row r="26" spans="1:56" x14ac:dyDescent="0.25">
      <c r="A26" s="46" t="s">
        <v>26</v>
      </c>
      <c r="B26" s="46" t="s">
        <v>27</v>
      </c>
      <c r="C26" s="7" t="s">
        <v>97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1">
        <f t="shared" si="2"/>
        <v>0</v>
      </c>
    </row>
    <row r="27" spans="1:56" x14ac:dyDescent="0.25">
      <c r="A27" s="47"/>
      <c r="B27" s="47"/>
      <c r="C27" s="7" t="s">
        <v>98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1">
        <f t="shared" si="2"/>
        <v>0</v>
      </c>
    </row>
    <row r="28" spans="1:56" x14ac:dyDescent="0.25">
      <c r="A28" s="46" t="s">
        <v>28</v>
      </c>
      <c r="B28" s="46" t="s">
        <v>29</v>
      </c>
      <c r="C28" s="7" t="s">
        <v>97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1">
        <f t="shared" si="2"/>
        <v>0</v>
      </c>
    </row>
    <row r="29" spans="1:56" x14ac:dyDescent="0.25">
      <c r="A29" s="47"/>
      <c r="B29" s="47"/>
      <c r="C29" s="7" t="s">
        <v>98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1">
        <f t="shared" si="2"/>
        <v>0</v>
      </c>
    </row>
    <row r="30" spans="1:56" s="1" customFormat="1" x14ac:dyDescent="0.25">
      <c r="A30" s="59" t="s">
        <v>30</v>
      </c>
      <c r="B30" s="59" t="s">
        <v>31</v>
      </c>
      <c r="C30" s="8" t="s">
        <v>97</v>
      </c>
      <c r="D30" s="16">
        <f>D32+D60</f>
        <v>0</v>
      </c>
      <c r="E30" s="16">
        <f t="shared" ref="E30:BC30" si="5">E32+E60</f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16">
        <f t="shared" si="5"/>
        <v>0</v>
      </c>
      <c r="O30" s="16">
        <f t="shared" si="5"/>
        <v>0</v>
      </c>
      <c r="P30" s="16">
        <f t="shared" si="5"/>
        <v>0</v>
      </c>
      <c r="Q30" s="16">
        <f t="shared" si="5"/>
        <v>0</v>
      </c>
      <c r="R30" s="16">
        <f t="shared" si="5"/>
        <v>0</v>
      </c>
      <c r="S30" s="16">
        <f t="shared" si="5"/>
        <v>0</v>
      </c>
      <c r="T30" s="16">
        <f t="shared" si="5"/>
        <v>0</v>
      </c>
      <c r="U30" s="16">
        <f t="shared" si="5"/>
        <v>0</v>
      </c>
      <c r="V30" s="16">
        <f t="shared" si="5"/>
        <v>0</v>
      </c>
      <c r="W30" s="16">
        <f t="shared" si="5"/>
        <v>0</v>
      </c>
      <c r="X30" s="16">
        <f t="shared" si="5"/>
        <v>0</v>
      </c>
      <c r="Y30" s="16">
        <f t="shared" si="5"/>
        <v>0</v>
      </c>
      <c r="Z30" s="16">
        <f t="shared" si="5"/>
        <v>0</v>
      </c>
      <c r="AA30" s="16">
        <f t="shared" si="5"/>
        <v>0</v>
      </c>
      <c r="AB30" s="16">
        <f t="shared" si="5"/>
        <v>0</v>
      </c>
      <c r="AC30" s="16">
        <f t="shared" si="5"/>
        <v>0</v>
      </c>
      <c r="AD30" s="16">
        <f t="shared" si="5"/>
        <v>0</v>
      </c>
      <c r="AE30" s="16">
        <f t="shared" si="5"/>
        <v>0</v>
      </c>
      <c r="AF30" s="16">
        <f t="shared" si="5"/>
        <v>0</v>
      </c>
      <c r="AG30" s="16">
        <f t="shared" si="5"/>
        <v>0</v>
      </c>
      <c r="AH30" s="16">
        <f t="shared" si="5"/>
        <v>0</v>
      </c>
      <c r="AI30" s="16">
        <f t="shared" si="5"/>
        <v>0</v>
      </c>
      <c r="AJ30" s="16">
        <f t="shared" si="5"/>
        <v>0</v>
      </c>
      <c r="AK30" s="16">
        <f t="shared" si="5"/>
        <v>0</v>
      </c>
      <c r="AL30" s="16">
        <f t="shared" si="5"/>
        <v>0</v>
      </c>
      <c r="AM30" s="16">
        <f t="shared" si="5"/>
        <v>0</v>
      </c>
      <c r="AN30" s="16">
        <f t="shared" si="5"/>
        <v>0</v>
      </c>
      <c r="AO30" s="16">
        <f t="shared" si="5"/>
        <v>0</v>
      </c>
      <c r="AP30" s="16">
        <f t="shared" si="5"/>
        <v>0</v>
      </c>
      <c r="AQ30" s="16">
        <f t="shared" si="5"/>
        <v>0</v>
      </c>
      <c r="AR30" s="16">
        <f t="shared" si="5"/>
        <v>0</v>
      </c>
      <c r="AS30" s="16">
        <f t="shared" si="5"/>
        <v>0</v>
      </c>
      <c r="AT30" s="16">
        <f t="shared" si="5"/>
        <v>0</v>
      </c>
      <c r="AU30" s="16">
        <f t="shared" si="5"/>
        <v>0</v>
      </c>
      <c r="AV30" s="16">
        <f t="shared" si="5"/>
        <v>0</v>
      </c>
      <c r="AW30" s="16">
        <f t="shared" si="5"/>
        <v>0</v>
      </c>
      <c r="AX30" s="16">
        <f t="shared" si="5"/>
        <v>0</v>
      </c>
      <c r="AY30" s="16">
        <f t="shared" si="5"/>
        <v>0</v>
      </c>
      <c r="AZ30" s="16">
        <f t="shared" si="5"/>
        <v>0</v>
      </c>
      <c r="BA30" s="16">
        <f t="shared" si="5"/>
        <v>0</v>
      </c>
      <c r="BB30" s="16">
        <f t="shared" si="5"/>
        <v>0</v>
      </c>
      <c r="BC30" s="16">
        <f t="shared" si="5"/>
        <v>0</v>
      </c>
      <c r="BD30" s="11">
        <f t="shared" si="2"/>
        <v>0</v>
      </c>
    </row>
    <row r="31" spans="1:56" x14ac:dyDescent="0.25">
      <c r="A31" s="63"/>
      <c r="B31" s="63"/>
      <c r="C31" s="8" t="s">
        <v>98</v>
      </c>
      <c r="D31" s="16">
        <f>D33+D61</f>
        <v>0</v>
      </c>
      <c r="E31" s="16">
        <f t="shared" ref="E31:BC31" si="6">E33+E61</f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  <c r="O31" s="16">
        <f t="shared" si="6"/>
        <v>0</v>
      </c>
      <c r="P31" s="16">
        <f t="shared" si="6"/>
        <v>0</v>
      </c>
      <c r="Q31" s="16">
        <f t="shared" si="6"/>
        <v>0</v>
      </c>
      <c r="R31" s="16">
        <f t="shared" si="6"/>
        <v>0</v>
      </c>
      <c r="S31" s="16">
        <f t="shared" si="6"/>
        <v>0</v>
      </c>
      <c r="T31" s="16">
        <f t="shared" si="6"/>
        <v>0</v>
      </c>
      <c r="U31" s="16">
        <f t="shared" si="6"/>
        <v>0</v>
      </c>
      <c r="V31" s="16">
        <f t="shared" si="6"/>
        <v>0</v>
      </c>
      <c r="W31" s="16">
        <f t="shared" si="6"/>
        <v>0</v>
      </c>
      <c r="X31" s="16">
        <f t="shared" si="6"/>
        <v>0</v>
      </c>
      <c r="Y31" s="16">
        <f t="shared" si="6"/>
        <v>0</v>
      </c>
      <c r="Z31" s="16">
        <f t="shared" si="6"/>
        <v>0</v>
      </c>
      <c r="AA31" s="16">
        <f t="shared" si="6"/>
        <v>0</v>
      </c>
      <c r="AB31" s="16">
        <f t="shared" si="6"/>
        <v>0</v>
      </c>
      <c r="AC31" s="16">
        <f t="shared" si="6"/>
        <v>0</v>
      </c>
      <c r="AD31" s="16">
        <f t="shared" si="6"/>
        <v>0</v>
      </c>
      <c r="AE31" s="16">
        <f t="shared" si="6"/>
        <v>0</v>
      </c>
      <c r="AF31" s="16">
        <f t="shared" si="6"/>
        <v>0</v>
      </c>
      <c r="AG31" s="16">
        <f t="shared" si="6"/>
        <v>0</v>
      </c>
      <c r="AH31" s="16">
        <f t="shared" si="6"/>
        <v>0</v>
      </c>
      <c r="AI31" s="16">
        <f t="shared" si="6"/>
        <v>0</v>
      </c>
      <c r="AJ31" s="16">
        <f t="shared" si="6"/>
        <v>0</v>
      </c>
      <c r="AK31" s="16">
        <f t="shared" si="6"/>
        <v>0</v>
      </c>
      <c r="AL31" s="16">
        <f t="shared" si="6"/>
        <v>0</v>
      </c>
      <c r="AM31" s="16">
        <f t="shared" si="6"/>
        <v>0</v>
      </c>
      <c r="AN31" s="16">
        <f t="shared" si="6"/>
        <v>0</v>
      </c>
      <c r="AO31" s="16">
        <f t="shared" si="6"/>
        <v>0</v>
      </c>
      <c r="AP31" s="16">
        <f t="shared" si="6"/>
        <v>0</v>
      </c>
      <c r="AQ31" s="16">
        <f t="shared" si="6"/>
        <v>0</v>
      </c>
      <c r="AR31" s="16">
        <f t="shared" si="6"/>
        <v>0</v>
      </c>
      <c r="AS31" s="16">
        <f t="shared" si="6"/>
        <v>0</v>
      </c>
      <c r="AT31" s="16">
        <f t="shared" si="6"/>
        <v>0</v>
      </c>
      <c r="AU31" s="16">
        <f t="shared" si="6"/>
        <v>0</v>
      </c>
      <c r="AV31" s="16">
        <f t="shared" si="6"/>
        <v>0</v>
      </c>
      <c r="AW31" s="16">
        <f t="shared" si="6"/>
        <v>0</v>
      </c>
      <c r="AX31" s="16">
        <f t="shared" si="6"/>
        <v>0</v>
      </c>
      <c r="AY31" s="16">
        <f t="shared" si="6"/>
        <v>0</v>
      </c>
      <c r="AZ31" s="16">
        <f t="shared" si="6"/>
        <v>0</v>
      </c>
      <c r="BA31" s="16">
        <f t="shared" si="6"/>
        <v>0</v>
      </c>
      <c r="BB31" s="16">
        <f t="shared" si="6"/>
        <v>0</v>
      </c>
      <c r="BC31" s="16">
        <f t="shared" si="6"/>
        <v>0</v>
      </c>
      <c r="BD31" s="11">
        <f t="shared" si="2"/>
        <v>0</v>
      </c>
    </row>
    <row r="32" spans="1:56" s="1" customFormat="1" x14ac:dyDescent="0.25">
      <c r="A32" s="55" t="s">
        <v>32</v>
      </c>
      <c r="B32" s="55" t="s">
        <v>33</v>
      </c>
      <c r="C32" s="9" t="s">
        <v>97</v>
      </c>
      <c r="D32" s="18">
        <f>D34+D36+D38+D40+D42+D44+D46+D48+D50+D52+D54+D56+D58</f>
        <v>0</v>
      </c>
      <c r="E32" s="18">
        <f t="shared" ref="E32:BC32" si="7">E34+E36+E38+E40+E42+E44+E46+E48+E50+E52+E54+E56+E58</f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  <c r="J32" s="18">
        <f t="shared" si="7"/>
        <v>0</v>
      </c>
      <c r="K32" s="18">
        <f t="shared" si="7"/>
        <v>0</v>
      </c>
      <c r="L32" s="18">
        <f t="shared" si="7"/>
        <v>0</v>
      </c>
      <c r="M32" s="18">
        <f t="shared" si="7"/>
        <v>0</v>
      </c>
      <c r="N32" s="18">
        <f t="shared" si="7"/>
        <v>0</v>
      </c>
      <c r="O32" s="18">
        <f t="shared" si="7"/>
        <v>0</v>
      </c>
      <c r="P32" s="18">
        <f t="shared" si="7"/>
        <v>0</v>
      </c>
      <c r="Q32" s="18">
        <f t="shared" si="7"/>
        <v>0</v>
      </c>
      <c r="R32" s="18">
        <f t="shared" si="7"/>
        <v>0</v>
      </c>
      <c r="S32" s="18">
        <f t="shared" si="7"/>
        <v>0</v>
      </c>
      <c r="T32" s="18">
        <f t="shared" si="7"/>
        <v>0</v>
      </c>
      <c r="U32" s="18">
        <f t="shared" si="7"/>
        <v>0</v>
      </c>
      <c r="V32" s="18">
        <f t="shared" si="7"/>
        <v>0</v>
      </c>
      <c r="W32" s="18">
        <f t="shared" si="7"/>
        <v>0</v>
      </c>
      <c r="X32" s="18">
        <f t="shared" si="7"/>
        <v>0</v>
      </c>
      <c r="Y32" s="18">
        <f t="shared" si="7"/>
        <v>0</v>
      </c>
      <c r="Z32" s="18">
        <f t="shared" si="7"/>
        <v>0</v>
      </c>
      <c r="AA32" s="18">
        <f t="shared" si="7"/>
        <v>0</v>
      </c>
      <c r="AB32" s="18">
        <f t="shared" si="7"/>
        <v>0</v>
      </c>
      <c r="AC32" s="18">
        <f t="shared" si="7"/>
        <v>0</v>
      </c>
      <c r="AD32" s="18">
        <f t="shared" si="7"/>
        <v>0</v>
      </c>
      <c r="AE32" s="18">
        <f t="shared" si="7"/>
        <v>0</v>
      </c>
      <c r="AF32" s="18">
        <f t="shared" si="7"/>
        <v>0</v>
      </c>
      <c r="AG32" s="18">
        <f t="shared" si="7"/>
        <v>0</v>
      </c>
      <c r="AH32" s="18">
        <f t="shared" si="7"/>
        <v>0</v>
      </c>
      <c r="AI32" s="18">
        <f t="shared" si="7"/>
        <v>0</v>
      </c>
      <c r="AJ32" s="18">
        <f t="shared" si="7"/>
        <v>0</v>
      </c>
      <c r="AK32" s="18">
        <f t="shared" si="7"/>
        <v>0</v>
      </c>
      <c r="AL32" s="18">
        <f t="shared" si="7"/>
        <v>0</v>
      </c>
      <c r="AM32" s="18">
        <f t="shared" si="7"/>
        <v>0</v>
      </c>
      <c r="AN32" s="18">
        <f t="shared" si="7"/>
        <v>0</v>
      </c>
      <c r="AO32" s="18">
        <f t="shared" si="7"/>
        <v>0</v>
      </c>
      <c r="AP32" s="18">
        <f t="shared" si="7"/>
        <v>0</v>
      </c>
      <c r="AQ32" s="18">
        <f t="shared" si="7"/>
        <v>0</v>
      </c>
      <c r="AR32" s="18">
        <f t="shared" si="7"/>
        <v>0</v>
      </c>
      <c r="AS32" s="18">
        <f t="shared" si="7"/>
        <v>0</v>
      </c>
      <c r="AT32" s="18">
        <f t="shared" si="7"/>
        <v>0</v>
      </c>
      <c r="AU32" s="18">
        <f t="shared" si="7"/>
        <v>0</v>
      </c>
      <c r="AV32" s="18">
        <f t="shared" si="7"/>
        <v>0</v>
      </c>
      <c r="AW32" s="18">
        <f t="shared" si="7"/>
        <v>0</v>
      </c>
      <c r="AX32" s="18">
        <f t="shared" si="7"/>
        <v>0</v>
      </c>
      <c r="AY32" s="18">
        <f t="shared" si="7"/>
        <v>0</v>
      </c>
      <c r="AZ32" s="18">
        <f t="shared" si="7"/>
        <v>0</v>
      </c>
      <c r="BA32" s="18">
        <f t="shared" si="7"/>
        <v>0</v>
      </c>
      <c r="BB32" s="18">
        <f t="shared" si="7"/>
        <v>0</v>
      </c>
      <c r="BC32" s="18">
        <f t="shared" si="7"/>
        <v>0</v>
      </c>
      <c r="BD32" s="11">
        <f t="shared" si="2"/>
        <v>0</v>
      </c>
    </row>
    <row r="33" spans="1:56" x14ac:dyDescent="0.25">
      <c r="A33" s="56"/>
      <c r="B33" s="56"/>
      <c r="C33" s="9" t="s">
        <v>98</v>
      </c>
      <c r="D33" s="18">
        <f>D35+D37+D39+D41+D43+D45+D47+D49+D51+D53+D55+D57+D59</f>
        <v>0</v>
      </c>
      <c r="E33" s="18">
        <f t="shared" ref="E33:BC33" si="8">E35+E37+E39+E41+E43+E45+E47+E49+E51+E53+E55+E57+E59</f>
        <v>0</v>
      </c>
      <c r="F33" s="18">
        <f t="shared" si="8"/>
        <v>0</v>
      </c>
      <c r="G33" s="18">
        <f t="shared" si="8"/>
        <v>0</v>
      </c>
      <c r="H33" s="18">
        <f t="shared" si="8"/>
        <v>0</v>
      </c>
      <c r="I33" s="18">
        <f t="shared" si="8"/>
        <v>0</v>
      </c>
      <c r="J33" s="18">
        <f t="shared" si="8"/>
        <v>0</v>
      </c>
      <c r="K33" s="18">
        <f t="shared" si="8"/>
        <v>0</v>
      </c>
      <c r="L33" s="18">
        <f t="shared" si="8"/>
        <v>0</v>
      </c>
      <c r="M33" s="18">
        <f t="shared" si="8"/>
        <v>0</v>
      </c>
      <c r="N33" s="18">
        <f t="shared" si="8"/>
        <v>0</v>
      </c>
      <c r="O33" s="18">
        <f t="shared" si="8"/>
        <v>0</v>
      </c>
      <c r="P33" s="18">
        <f t="shared" si="8"/>
        <v>0</v>
      </c>
      <c r="Q33" s="18">
        <f t="shared" si="8"/>
        <v>0</v>
      </c>
      <c r="R33" s="18">
        <f t="shared" si="8"/>
        <v>0</v>
      </c>
      <c r="S33" s="18">
        <f t="shared" si="8"/>
        <v>0</v>
      </c>
      <c r="T33" s="18">
        <f t="shared" si="8"/>
        <v>0</v>
      </c>
      <c r="U33" s="18">
        <f t="shared" si="8"/>
        <v>0</v>
      </c>
      <c r="V33" s="18">
        <f t="shared" si="8"/>
        <v>0</v>
      </c>
      <c r="W33" s="18">
        <f t="shared" si="8"/>
        <v>0</v>
      </c>
      <c r="X33" s="18">
        <f t="shared" si="8"/>
        <v>0</v>
      </c>
      <c r="Y33" s="18">
        <f t="shared" si="8"/>
        <v>0</v>
      </c>
      <c r="Z33" s="18">
        <f t="shared" si="8"/>
        <v>0</v>
      </c>
      <c r="AA33" s="18">
        <f t="shared" si="8"/>
        <v>0</v>
      </c>
      <c r="AB33" s="18">
        <f t="shared" si="8"/>
        <v>0</v>
      </c>
      <c r="AC33" s="18">
        <f t="shared" si="8"/>
        <v>0</v>
      </c>
      <c r="AD33" s="18">
        <f t="shared" si="8"/>
        <v>0</v>
      </c>
      <c r="AE33" s="18">
        <f t="shared" si="8"/>
        <v>0</v>
      </c>
      <c r="AF33" s="18">
        <f t="shared" si="8"/>
        <v>0</v>
      </c>
      <c r="AG33" s="18">
        <f t="shared" si="8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8"/>
        <v>0</v>
      </c>
      <c r="AY33" s="18">
        <f t="shared" si="8"/>
        <v>0</v>
      </c>
      <c r="AZ33" s="18">
        <f t="shared" si="8"/>
        <v>0</v>
      </c>
      <c r="BA33" s="18">
        <f t="shared" si="8"/>
        <v>0</v>
      </c>
      <c r="BB33" s="18">
        <f t="shared" si="8"/>
        <v>0</v>
      </c>
      <c r="BC33" s="18">
        <f t="shared" si="8"/>
        <v>0</v>
      </c>
      <c r="BD33" s="11">
        <f t="shared" si="2"/>
        <v>0</v>
      </c>
    </row>
    <row r="34" spans="1:56" s="1" customFormat="1" x14ac:dyDescent="0.25">
      <c r="A34" s="46" t="s">
        <v>34</v>
      </c>
      <c r="B34" s="46" t="s">
        <v>35</v>
      </c>
      <c r="C34" s="7" t="s">
        <v>97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1">
        <f t="shared" si="2"/>
        <v>0</v>
      </c>
    </row>
    <row r="35" spans="1:56" x14ac:dyDescent="0.25">
      <c r="A35" s="47"/>
      <c r="B35" s="47"/>
      <c r="C35" s="7" t="s">
        <v>98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1">
        <f t="shared" si="2"/>
        <v>0</v>
      </c>
    </row>
    <row r="36" spans="1:56" s="1" customFormat="1" x14ac:dyDescent="0.25">
      <c r="A36" s="46" t="s">
        <v>36</v>
      </c>
      <c r="B36" s="46" t="s">
        <v>37</v>
      </c>
      <c r="C36" s="7" t="s">
        <v>97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1">
        <f t="shared" si="2"/>
        <v>0</v>
      </c>
    </row>
    <row r="37" spans="1:56" x14ac:dyDescent="0.25">
      <c r="A37" s="47"/>
      <c r="B37" s="47"/>
      <c r="C37" s="7" t="s">
        <v>98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1">
        <f t="shared" si="2"/>
        <v>0</v>
      </c>
    </row>
    <row r="38" spans="1:56" s="1" customFormat="1" x14ac:dyDescent="0.25">
      <c r="A38" s="46" t="s">
        <v>38</v>
      </c>
      <c r="B38" s="46" t="s">
        <v>39</v>
      </c>
      <c r="C38" s="7" t="s">
        <v>97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1">
        <f t="shared" si="2"/>
        <v>0</v>
      </c>
    </row>
    <row r="39" spans="1:56" x14ac:dyDescent="0.25">
      <c r="A39" s="47"/>
      <c r="B39" s="47"/>
      <c r="C39" s="7" t="s">
        <v>98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1">
        <f t="shared" si="2"/>
        <v>0</v>
      </c>
    </row>
    <row r="40" spans="1:56" s="1" customFormat="1" x14ac:dyDescent="0.25">
      <c r="A40" s="46" t="s">
        <v>40</v>
      </c>
      <c r="B40" s="46" t="s">
        <v>41</v>
      </c>
      <c r="C40" s="7" t="s">
        <v>97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1">
        <f t="shared" si="2"/>
        <v>0</v>
      </c>
    </row>
    <row r="41" spans="1:56" x14ac:dyDescent="0.25">
      <c r="A41" s="47"/>
      <c r="B41" s="47"/>
      <c r="C41" s="7" t="s">
        <v>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1">
        <f t="shared" si="2"/>
        <v>0</v>
      </c>
    </row>
    <row r="42" spans="1:56" s="1" customFormat="1" x14ac:dyDescent="0.25">
      <c r="A42" s="46" t="s">
        <v>42</v>
      </c>
      <c r="B42" s="46" t="s">
        <v>43</v>
      </c>
      <c r="C42" s="7" t="s">
        <v>97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1">
        <f t="shared" si="2"/>
        <v>0</v>
      </c>
    </row>
    <row r="43" spans="1:56" x14ac:dyDescent="0.25">
      <c r="A43" s="47"/>
      <c r="B43" s="47"/>
      <c r="C43" s="7" t="s">
        <v>98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1">
        <f t="shared" si="2"/>
        <v>0</v>
      </c>
    </row>
    <row r="44" spans="1:56" s="1" customFormat="1" x14ac:dyDescent="0.25">
      <c r="A44" s="46" t="s">
        <v>44</v>
      </c>
      <c r="B44" s="46" t="s">
        <v>45</v>
      </c>
      <c r="C44" s="7" t="s">
        <v>97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1">
        <f t="shared" si="2"/>
        <v>0</v>
      </c>
    </row>
    <row r="45" spans="1:56" x14ac:dyDescent="0.25">
      <c r="A45" s="47"/>
      <c r="B45" s="47"/>
      <c r="C45" s="7" t="s">
        <v>98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1">
        <f t="shared" si="2"/>
        <v>0</v>
      </c>
    </row>
    <row r="46" spans="1:56" s="1" customFormat="1" x14ac:dyDescent="0.25">
      <c r="A46" s="46" t="s">
        <v>46</v>
      </c>
      <c r="B46" s="46" t="s">
        <v>47</v>
      </c>
      <c r="C46" s="7" t="s">
        <v>97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1">
        <f t="shared" si="2"/>
        <v>0</v>
      </c>
    </row>
    <row r="47" spans="1:56" x14ac:dyDescent="0.25">
      <c r="A47" s="47"/>
      <c r="B47" s="47"/>
      <c r="C47" s="7" t="s">
        <v>98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1">
        <f t="shared" si="2"/>
        <v>0</v>
      </c>
    </row>
    <row r="48" spans="1:56" s="1" customFormat="1" x14ac:dyDescent="0.25">
      <c r="A48" s="46" t="s">
        <v>48</v>
      </c>
      <c r="B48" s="46" t="s">
        <v>49</v>
      </c>
      <c r="C48" s="7" t="s">
        <v>97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1">
        <f t="shared" si="2"/>
        <v>0</v>
      </c>
    </row>
    <row r="49" spans="1:56" x14ac:dyDescent="0.25">
      <c r="A49" s="47"/>
      <c r="B49" s="47"/>
      <c r="C49" s="7" t="s">
        <v>98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1">
        <f t="shared" si="2"/>
        <v>0</v>
      </c>
    </row>
    <row r="50" spans="1:56" s="1" customFormat="1" x14ac:dyDescent="0.25">
      <c r="A50" s="46" t="s">
        <v>50</v>
      </c>
      <c r="B50" s="46" t="s">
        <v>51</v>
      </c>
      <c r="C50" s="7" t="s">
        <v>97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1">
        <f t="shared" si="2"/>
        <v>0</v>
      </c>
    </row>
    <row r="51" spans="1:56" x14ac:dyDescent="0.25">
      <c r="A51" s="47"/>
      <c r="B51" s="47"/>
      <c r="C51" s="7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1">
        <f t="shared" si="2"/>
        <v>0</v>
      </c>
    </row>
    <row r="52" spans="1:56" s="1" customFormat="1" x14ac:dyDescent="0.25">
      <c r="A52" s="46" t="s">
        <v>52</v>
      </c>
      <c r="B52" s="46" t="s">
        <v>53</v>
      </c>
      <c r="C52" s="7" t="s">
        <v>97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1">
        <f t="shared" si="2"/>
        <v>0</v>
      </c>
    </row>
    <row r="53" spans="1:56" x14ac:dyDescent="0.25">
      <c r="A53" s="47"/>
      <c r="B53" s="47"/>
      <c r="C53" s="7" t="s">
        <v>98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1">
        <f t="shared" si="2"/>
        <v>0</v>
      </c>
    </row>
    <row r="54" spans="1:56" s="1" customFormat="1" x14ac:dyDescent="0.25">
      <c r="A54" s="46" t="s">
        <v>54</v>
      </c>
      <c r="B54" s="46" t="s">
        <v>55</v>
      </c>
      <c r="C54" s="7" t="s">
        <v>97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1">
        <f t="shared" si="2"/>
        <v>0</v>
      </c>
    </row>
    <row r="55" spans="1:56" x14ac:dyDescent="0.25">
      <c r="A55" s="47"/>
      <c r="B55" s="47"/>
      <c r="C55" s="7" t="s">
        <v>98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1">
        <f t="shared" si="2"/>
        <v>0</v>
      </c>
    </row>
    <row r="56" spans="1:56" s="1" customFormat="1" x14ac:dyDescent="0.25">
      <c r="A56" s="46" t="s">
        <v>56</v>
      </c>
      <c r="B56" s="46" t="s">
        <v>57</v>
      </c>
      <c r="C56" s="7" t="s">
        <v>97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1">
        <f t="shared" si="2"/>
        <v>0</v>
      </c>
    </row>
    <row r="57" spans="1:56" x14ac:dyDescent="0.25">
      <c r="A57" s="47"/>
      <c r="B57" s="47"/>
      <c r="C57" s="7" t="s">
        <v>98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1">
        <f t="shared" si="2"/>
        <v>0</v>
      </c>
    </row>
    <row r="58" spans="1:56" s="1" customFormat="1" x14ac:dyDescent="0.25">
      <c r="A58" s="46" t="s">
        <v>58</v>
      </c>
      <c r="B58" s="46" t="s">
        <v>59</v>
      </c>
      <c r="C58" s="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1">
        <f t="shared" si="2"/>
        <v>0</v>
      </c>
    </row>
    <row r="59" spans="1:56" x14ac:dyDescent="0.25">
      <c r="A59" s="47"/>
      <c r="B59" s="47"/>
      <c r="C59" s="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1">
        <f t="shared" si="2"/>
        <v>0</v>
      </c>
    </row>
    <row r="60" spans="1:56" s="1" customFormat="1" x14ac:dyDescent="0.25">
      <c r="A60" s="55" t="s">
        <v>60</v>
      </c>
      <c r="B60" s="55" t="s">
        <v>61</v>
      </c>
      <c r="C60" s="9" t="s">
        <v>97</v>
      </c>
      <c r="D60" s="18">
        <f>D62+D72+D82</f>
        <v>0</v>
      </c>
      <c r="E60" s="18">
        <f t="shared" ref="E60:BC60" si="9">E62+E72+E82</f>
        <v>0</v>
      </c>
      <c r="F60" s="18">
        <f t="shared" si="9"/>
        <v>0</v>
      </c>
      <c r="G60" s="18">
        <f t="shared" si="9"/>
        <v>0</v>
      </c>
      <c r="H60" s="18">
        <f t="shared" si="9"/>
        <v>0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0</v>
      </c>
      <c r="O60" s="18">
        <f t="shared" si="9"/>
        <v>0</v>
      </c>
      <c r="P60" s="18">
        <f t="shared" si="9"/>
        <v>0</v>
      </c>
      <c r="Q60" s="18">
        <f t="shared" si="9"/>
        <v>0</v>
      </c>
      <c r="R60" s="18">
        <f t="shared" si="9"/>
        <v>0</v>
      </c>
      <c r="S60" s="18">
        <f t="shared" si="9"/>
        <v>0</v>
      </c>
      <c r="T60" s="18">
        <f t="shared" si="9"/>
        <v>0</v>
      </c>
      <c r="U60" s="18">
        <f t="shared" si="9"/>
        <v>0</v>
      </c>
      <c r="V60" s="18">
        <f t="shared" si="9"/>
        <v>0</v>
      </c>
      <c r="W60" s="18">
        <f t="shared" si="9"/>
        <v>0</v>
      </c>
      <c r="X60" s="18">
        <f t="shared" si="9"/>
        <v>0</v>
      </c>
      <c r="Y60" s="18">
        <f t="shared" si="9"/>
        <v>0</v>
      </c>
      <c r="Z60" s="18">
        <f t="shared" si="9"/>
        <v>0</v>
      </c>
      <c r="AA60" s="18">
        <f t="shared" si="9"/>
        <v>0</v>
      </c>
      <c r="AB60" s="18">
        <f t="shared" si="9"/>
        <v>0</v>
      </c>
      <c r="AC60" s="18">
        <f t="shared" si="9"/>
        <v>0</v>
      </c>
      <c r="AD60" s="18">
        <f t="shared" si="9"/>
        <v>0</v>
      </c>
      <c r="AE60" s="18">
        <f t="shared" si="9"/>
        <v>0</v>
      </c>
      <c r="AF60" s="18">
        <f t="shared" si="9"/>
        <v>0</v>
      </c>
      <c r="AG60" s="18">
        <f t="shared" si="9"/>
        <v>0</v>
      </c>
      <c r="AH60" s="18">
        <f t="shared" si="9"/>
        <v>0</v>
      </c>
      <c r="AI60" s="18">
        <f t="shared" si="9"/>
        <v>0</v>
      </c>
      <c r="AJ60" s="18">
        <f t="shared" si="9"/>
        <v>0</v>
      </c>
      <c r="AK60" s="18">
        <f t="shared" si="9"/>
        <v>0</v>
      </c>
      <c r="AL60" s="18">
        <f t="shared" si="9"/>
        <v>0</v>
      </c>
      <c r="AM60" s="18">
        <f t="shared" si="9"/>
        <v>0</v>
      </c>
      <c r="AN60" s="18">
        <f t="shared" si="9"/>
        <v>0</v>
      </c>
      <c r="AO60" s="18">
        <f t="shared" si="9"/>
        <v>0</v>
      </c>
      <c r="AP60" s="18">
        <f t="shared" si="9"/>
        <v>0</v>
      </c>
      <c r="AQ60" s="18">
        <f t="shared" si="9"/>
        <v>0</v>
      </c>
      <c r="AR60" s="18">
        <f t="shared" si="9"/>
        <v>0</v>
      </c>
      <c r="AS60" s="18">
        <f t="shared" si="9"/>
        <v>0</v>
      </c>
      <c r="AT60" s="18">
        <f t="shared" si="9"/>
        <v>0</v>
      </c>
      <c r="AU60" s="18">
        <f t="shared" si="9"/>
        <v>0</v>
      </c>
      <c r="AV60" s="18">
        <f t="shared" si="9"/>
        <v>0</v>
      </c>
      <c r="AW60" s="18">
        <f t="shared" si="9"/>
        <v>0</v>
      </c>
      <c r="AX60" s="18">
        <f t="shared" si="9"/>
        <v>0</v>
      </c>
      <c r="AY60" s="18">
        <f t="shared" si="9"/>
        <v>0</v>
      </c>
      <c r="AZ60" s="18">
        <f t="shared" si="9"/>
        <v>0</v>
      </c>
      <c r="BA60" s="18">
        <f t="shared" si="9"/>
        <v>0</v>
      </c>
      <c r="BB60" s="18">
        <f t="shared" si="9"/>
        <v>0</v>
      </c>
      <c r="BC60" s="18">
        <f t="shared" si="9"/>
        <v>0</v>
      </c>
      <c r="BD60" s="11">
        <f t="shared" si="2"/>
        <v>0</v>
      </c>
    </row>
    <row r="61" spans="1:56" x14ac:dyDescent="0.25">
      <c r="A61" s="56"/>
      <c r="B61" s="56"/>
      <c r="C61" s="9" t="s">
        <v>98</v>
      </c>
      <c r="D61" s="18">
        <f>D63+D73+D83</f>
        <v>0</v>
      </c>
      <c r="E61" s="18">
        <f t="shared" ref="E61:BC61" si="10">E63+E73+E83</f>
        <v>0</v>
      </c>
      <c r="F61" s="18">
        <f t="shared" si="10"/>
        <v>0</v>
      </c>
      <c r="G61" s="18">
        <f t="shared" si="10"/>
        <v>0</v>
      </c>
      <c r="H61" s="18">
        <f t="shared" si="10"/>
        <v>0</v>
      </c>
      <c r="I61" s="18">
        <f t="shared" si="10"/>
        <v>0</v>
      </c>
      <c r="J61" s="18">
        <f t="shared" si="10"/>
        <v>0</v>
      </c>
      <c r="K61" s="18">
        <f t="shared" si="10"/>
        <v>0</v>
      </c>
      <c r="L61" s="18">
        <f t="shared" si="10"/>
        <v>0</v>
      </c>
      <c r="M61" s="18">
        <f t="shared" si="10"/>
        <v>0</v>
      </c>
      <c r="N61" s="18">
        <f t="shared" si="10"/>
        <v>0</v>
      </c>
      <c r="O61" s="18">
        <f t="shared" si="10"/>
        <v>0</v>
      </c>
      <c r="P61" s="18">
        <f t="shared" si="10"/>
        <v>0</v>
      </c>
      <c r="Q61" s="18">
        <f t="shared" si="10"/>
        <v>0</v>
      </c>
      <c r="R61" s="18">
        <f t="shared" si="10"/>
        <v>0</v>
      </c>
      <c r="S61" s="18">
        <f t="shared" si="10"/>
        <v>0</v>
      </c>
      <c r="T61" s="18">
        <f t="shared" si="10"/>
        <v>0</v>
      </c>
      <c r="U61" s="18">
        <f t="shared" si="10"/>
        <v>0</v>
      </c>
      <c r="V61" s="18">
        <f t="shared" si="10"/>
        <v>0</v>
      </c>
      <c r="W61" s="18">
        <f t="shared" si="10"/>
        <v>0</v>
      </c>
      <c r="X61" s="18">
        <f t="shared" si="10"/>
        <v>0</v>
      </c>
      <c r="Y61" s="18">
        <f t="shared" si="10"/>
        <v>0</v>
      </c>
      <c r="Z61" s="18">
        <f t="shared" si="10"/>
        <v>0</v>
      </c>
      <c r="AA61" s="18">
        <f t="shared" si="10"/>
        <v>0</v>
      </c>
      <c r="AB61" s="18">
        <f t="shared" si="10"/>
        <v>0</v>
      </c>
      <c r="AC61" s="18">
        <f t="shared" si="10"/>
        <v>0</v>
      </c>
      <c r="AD61" s="18">
        <f t="shared" si="10"/>
        <v>0</v>
      </c>
      <c r="AE61" s="18">
        <f t="shared" si="10"/>
        <v>0</v>
      </c>
      <c r="AF61" s="18">
        <f t="shared" si="10"/>
        <v>0</v>
      </c>
      <c r="AG61" s="18">
        <f t="shared" si="10"/>
        <v>0</v>
      </c>
      <c r="AH61" s="18">
        <f t="shared" si="10"/>
        <v>0</v>
      </c>
      <c r="AI61" s="18">
        <f t="shared" si="10"/>
        <v>0</v>
      </c>
      <c r="AJ61" s="18">
        <f t="shared" si="10"/>
        <v>0</v>
      </c>
      <c r="AK61" s="18">
        <f t="shared" si="10"/>
        <v>0</v>
      </c>
      <c r="AL61" s="18">
        <f t="shared" si="10"/>
        <v>0</v>
      </c>
      <c r="AM61" s="18">
        <f t="shared" si="10"/>
        <v>0</v>
      </c>
      <c r="AN61" s="18">
        <f t="shared" si="10"/>
        <v>0</v>
      </c>
      <c r="AO61" s="18">
        <f t="shared" si="10"/>
        <v>0</v>
      </c>
      <c r="AP61" s="18">
        <f t="shared" si="10"/>
        <v>0</v>
      </c>
      <c r="AQ61" s="18">
        <f t="shared" si="10"/>
        <v>0</v>
      </c>
      <c r="AR61" s="18">
        <f t="shared" si="10"/>
        <v>0</v>
      </c>
      <c r="AS61" s="18">
        <f t="shared" si="10"/>
        <v>0</v>
      </c>
      <c r="AT61" s="18">
        <f t="shared" si="10"/>
        <v>0</v>
      </c>
      <c r="AU61" s="18">
        <f t="shared" si="10"/>
        <v>0</v>
      </c>
      <c r="AV61" s="18">
        <f t="shared" si="10"/>
        <v>0</v>
      </c>
      <c r="AW61" s="18">
        <f t="shared" si="10"/>
        <v>0</v>
      </c>
      <c r="AX61" s="18">
        <f t="shared" si="10"/>
        <v>0</v>
      </c>
      <c r="AY61" s="18">
        <f t="shared" si="10"/>
        <v>0</v>
      </c>
      <c r="AZ61" s="18">
        <f t="shared" si="10"/>
        <v>0</v>
      </c>
      <c r="BA61" s="18">
        <f t="shared" si="10"/>
        <v>0</v>
      </c>
      <c r="BB61" s="18">
        <f t="shared" si="10"/>
        <v>0</v>
      </c>
      <c r="BC61" s="18">
        <f t="shared" si="10"/>
        <v>0</v>
      </c>
      <c r="BD61" s="11">
        <f t="shared" si="2"/>
        <v>0</v>
      </c>
    </row>
    <row r="62" spans="1:56" s="1" customFormat="1" x14ac:dyDescent="0.25">
      <c r="A62" s="61" t="s">
        <v>62</v>
      </c>
      <c r="B62" s="61" t="s">
        <v>63</v>
      </c>
      <c r="C62" s="10" t="s">
        <v>97</v>
      </c>
      <c r="D62" s="19">
        <f>D64+D66+D68+D70</f>
        <v>0</v>
      </c>
      <c r="E62" s="19">
        <f t="shared" ref="E62:BC62" si="11">E64+E66+E68+E70</f>
        <v>0</v>
      </c>
      <c r="F62" s="19">
        <f t="shared" si="11"/>
        <v>0</v>
      </c>
      <c r="G62" s="19">
        <f t="shared" si="11"/>
        <v>0</v>
      </c>
      <c r="H62" s="19">
        <f t="shared" si="11"/>
        <v>0</v>
      </c>
      <c r="I62" s="19">
        <f t="shared" si="11"/>
        <v>0</v>
      </c>
      <c r="J62" s="19">
        <f t="shared" si="11"/>
        <v>0</v>
      </c>
      <c r="K62" s="19">
        <f t="shared" si="11"/>
        <v>0</v>
      </c>
      <c r="L62" s="19">
        <f t="shared" si="11"/>
        <v>0</v>
      </c>
      <c r="M62" s="19">
        <f t="shared" si="11"/>
        <v>0</v>
      </c>
      <c r="N62" s="19">
        <f t="shared" si="11"/>
        <v>0</v>
      </c>
      <c r="O62" s="19">
        <f t="shared" si="11"/>
        <v>0</v>
      </c>
      <c r="P62" s="19">
        <f t="shared" si="11"/>
        <v>0</v>
      </c>
      <c r="Q62" s="19">
        <f t="shared" si="11"/>
        <v>0</v>
      </c>
      <c r="R62" s="19">
        <f t="shared" si="11"/>
        <v>0</v>
      </c>
      <c r="S62" s="19">
        <f t="shared" si="11"/>
        <v>0</v>
      </c>
      <c r="T62" s="19">
        <f t="shared" si="11"/>
        <v>0</v>
      </c>
      <c r="U62" s="19">
        <f t="shared" si="11"/>
        <v>0</v>
      </c>
      <c r="V62" s="19">
        <f t="shared" si="11"/>
        <v>0</v>
      </c>
      <c r="W62" s="19">
        <f t="shared" si="11"/>
        <v>0</v>
      </c>
      <c r="X62" s="19">
        <f t="shared" si="11"/>
        <v>0</v>
      </c>
      <c r="Y62" s="19">
        <f t="shared" si="11"/>
        <v>0</v>
      </c>
      <c r="Z62" s="19">
        <f t="shared" si="11"/>
        <v>0</v>
      </c>
      <c r="AA62" s="19">
        <f t="shared" si="11"/>
        <v>0</v>
      </c>
      <c r="AB62" s="19">
        <f t="shared" si="11"/>
        <v>0</v>
      </c>
      <c r="AC62" s="19">
        <f t="shared" si="11"/>
        <v>0</v>
      </c>
      <c r="AD62" s="19">
        <f t="shared" si="11"/>
        <v>0</v>
      </c>
      <c r="AE62" s="19">
        <f t="shared" si="11"/>
        <v>0</v>
      </c>
      <c r="AF62" s="19">
        <f t="shared" si="11"/>
        <v>0</v>
      </c>
      <c r="AG62" s="19">
        <f t="shared" si="11"/>
        <v>0</v>
      </c>
      <c r="AH62" s="19">
        <f t="shared" si="11"/>
        <v>0</v>
      </c>
      <c r="AI62" s="19">
        <f t="shared" si="11"/>
        <v>0</v>
      </c>
      <c r="AJ62" s="19">
        <f t="shared" si="11"/>
        <v>0</v>
      </c>
      <c r="AK62" s="19">
        <f t="shared" si="11"/>
        <v>0</v>
      </c>
      <c r="AL62" s="19">
        <f t="shared" si="11"/>
        <v>0</v>
      </c>
      <c r="AM62" s="19">
        <f t="shared" si="11"/>
        <v>0</v>
      </c>
      <c r="AN62" s="19">
        <f t="shared" si="11"/>
        <v>0</v>
      </c>
      <c r="AO62" s="19">
        <f t="shared" si="11"/>
        <v>0</v>
      </c>
      <c r="AP62" s="19">
        <f t="shared" si="11"/>
        <v>0</v>
      </c>
      <c r="AQ62" s="19">
        <f t="shared" si="11"/>
        <v>0</v>
      </c>
      <c r="AR62" s="19">
        <f t="shared" si="11"/>
        <v>0</v>
      </c>
      <c r="AS62" s="19">
        <f t="shared" si="11"/>
        <v>0</v>
      </c>
      <c r="AT62" s="19">
        <f t="shared" si="11"/>
        <v>0</v>
      </c>
      <c r="AU62" s="19">
        <f t="shared" si="11"/>
        <v>0</v>
      </c>
      <c r="AV62" s="19">
        <f t="shared" si="11"/>
        <v>0</v>
      </c>
      <c r="AW62" s="19">
        <f t="shared" si="11"/>
        <v>0</v>
      </c>
      <c r="AX62" s="19">
        <f t="shared" si="11"/>
        <v>0</v>
      </c>
      <c r="AY62" s="19">
        <f t="shared" si="11"/>
        <v>0</v>
      </c>
      <c r="AZ62" s="19">
        <f t="shared" si="11"/>
        <v>0</v>
      </c>
      <c r="BA62" s="19">
        <f t="shared" si="11"/>
        <v>0</v>
      </c>
      <c r="BB62" s="19">
        <f t="shared" si="11"/>
        <v>0</v>
      </c>
      <c r="BC62" s="19">
        <f t="shared" si="11"/>
        <v>0</v>
      </c>
      <c r="BD62" s="11">
        <f t="shared" si="2"/>
        <v>0</v>
      </c>
    </row>
    <row r="63" spans="1:56" x14ac:dyDescent="0.25">
      <c r="A63" s="62"/>
      <c r="B63" s="62"/>
      <c r="C63" s="10" t="s">
        <v>98</v>
      </c>
      <c r="D63" s="19">
        <f>D65+D67+D69+D71</f>
        <v>0</v>
      </c>
      <c r="E63" s="19">
        <f t="shared" ref="E63:BC63" si="12">E65+E67+E69+E71</f>
        <v>0</v>
      </c>
      <c r="F63" s="19">
        <f t="shared" si="12"/>
        <v>0</v>
      </c>
      <c r="G63" s="19">
        <f t="shared" si="12"/>
        <v>0</v>
      </c>
      <c r="H63" s="19">
        <f t="shared" si="12"/>
        <v>0</v>
      </c>
      <c r="I63" s="19">
        <f t="shared" si="12"/>
        <v>0</v>
      </c>
      <c r="J63" s="19">
        <f t="shared" si="12"/>
        <v>0</v>
      </c>
      <c r="K63" s="19">
        <f t="shared" si="12"/>
        <v>0</v>
      </c>
      <c r="L63" s="19">
        <f t="shared" si="12"/>
        <v>0</v>
      </c>
      <c r="M63" s="19">
        <f t="shared" si="12"/>
        <v>0</v>
      </c>
      <c r="N63" s="19">
        <f t="shared" si="12"/>
        <v>0</v>
      </c>
      <c r="O63" s="19">
        <f t="shared" si="12"/>
        <v>0</v>
      </c>
      <c r="P63" s="19">
        <f t="shared" si="12"/>
        <v>0</v>
      </c>
      <c r="Q63" s="19">
        <f t="shared" si="12"/>
        <v>0</v>
      </c>
      <c r="R63" s="19">
        <f t="shared" si="12"/>
        <v>0</v>
      </c>
      <c r="S63" s="19">
        <f t="shared" si="12"/>
        <v>0</v>
      </c>
      <c r="T63" s="19">
        <f t="shared" si="12"/>
        <v>0</v>
      </c>
      <c r="U63" s="19">
        <f t="shared" si="12"/>
        <v>0</v>
      </c>
      <c r="V63" s="19">
        <f t="shared" si="12"/>
        <v>0</v>
      </c>
      <c r="W63" s="19">
        <f t="shared" si="12"/>
        <v>0</v>
      </c>
      <c r="X63" s="19">
        <f t="shared" si="12"/>
        <v>0</v>
      </c>
      <c r="Y63" s="19">
        <f t="shared" si="12"/>
        <v>0</v>
      </c>
      <c r="Z63" s="19">
        <f t="shared" si="12"/>
        <v>0</v>
      </c>
      <c r="AA63" s="19">
        <f t="shared" si="12"/>
        <v>0</v>
      </c>
      <c r="AB63" s="19">
        <f t="shared" si="12"/>
        <v>0</v>
      </c>
      <c r="AC63" s="19">
        <f t="shared" si="12"/>
        <v>0</v>
      </c>
      <c r="AD63" s="19">
        <f t="shared" si="12"/>
        <v>0</v>
      </c>
      <c r="AE63" s="19">
        <f t="shared" si="12"/>
        <v>0</v>
      </c>
      <c r="AF63" s="19">
        <f t="shared" si="12"/>
        <v>0</v>
      </c>
      <c r="AG63" s="19">
        <f t="shared" si="12"/>
        <v>0</v>
      </c>
      <c r="AH63" s="19">
        <f t="shared" si="12"/>
        <v>0</v>
      </c>
      <c r="AI63" s="19">
        <f t="shared" si="12"/>
        <v>0</v>
      </c>
      <c r="AJ63" s="19">
        <f t="shared" si="12"/>
        <v>0</v>
      </c>
      <c r="AK63" s="19">
        <f t="shared" si="12"/>
        <v>0</v>
      </c>
      <c r="AL63" s="19">
        <f t="shared" si="12"/>
        <v>0</v>
      </c>
      <c r="AM63" s="19">
        <f t="shared" si="12"/>
        <v>0</v>
      </c>
      <c r="AN63" s="19">
        <f t="shared" si="12"/>
        <v>0</v>
      </c>
      <c r="AO63" s="19">
        <f t="shared" si="12"/>
        <v>0</v>
      </c>
      <c r="AP63" s="19">
        <f t="shared" si="12"/>
        <v>0</v>
      </c>
      <c r="AQ63" s="19">
        <f t="shared" si="12"/>
        <v>0</v>
      </c>
      <c r="AR63" s="19">
        <f t="shared" si="12"/>
        <v>0</v>
      </c>
      <c r="AS63" s="19">
        <f t="shared" si="12"/>
        <v>0</v>
      </c>
      <c r="AT63" s="19">
        <f t="shared" si="12"/>
        <v>0</v>
      </c>
      <c r="AU63" s="19">
        <f t="shared" si="12"/>
        <v>0</v>
      </c>
      <c r="AV63" s="19">
        <f t="shared" si="12"/>
        <v>0</v>
      </c>
      <c r="AW63" s="19">
        <f t="shared" si="12"/>
        <v>0</v>
      </c>
      <c r="AX63" s="19">
        <f t="shared" si="12"/>
        <v>0</v>
      </c>
      <c r="AY63" s="19">
        <f t="shared" si="12"/>
        <v>0</v>
      </c>
      <c r="AZ63" s="19">
        <f t="shared" si="12"/>
        <v>0</v>
      </c>
      <c r="BA63" s="19">
        <f t="shared" si="12"/>
        <v>0</v>
      </c>
      <c r="BB63" s="19">
        <f t="shared" si="12"/>
        <v>0</v>
      </c>
      <c r="BC63" s="19">
        <f t="shared" si="12"/>
        <v>0</v>
      </c>
      <c r="BD63" s="11">
        <f t="shared" si="2"/>
        <v>0</v>
      </c>
    </row>
    <row r="64" spans="1:56" s="1" customFormat="1" x14ac:dyDescent="0.25">
      <c r="A64" s="68" t="s">
        <v>64</v>
      </c>
      <c r="B64" s="68" t="s">
        <v>96</v>
      </c>
      <c r="C64" s="7" t="s">
        <v>97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1">
        <f t="shared" si="2"/>
        <v>0</v>
      </c>
    </row>
    <row r="65" spans="1:56" ht="15" customHeight="1" x14ac:dyDescent="0.25">
      <c r="A65" s="47"/>
      <c r="B65" s="47"/>
      <c r="C65" s="7" t="s">
        <v>98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1">
        <f t="shared" si="2"/>
        <v>0</v>
      </c>
    </row>
    <row r="66" spans="1:56" s="1" customFormat="1" ht="15" customHeight="1" x14ac:dyDescent="0.25">
      <c r="A66" s="46" t="s">
        <v>65</v>
      </c>
      <c r="B66" s="46" t="s">
        <v>66</v>
      </c>
      <c r="C66" s="7" t="s">
        <v>97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1">
        <f t="shared" si="2"/>
        <v>0</v>
      </c>
    </row>
    <row r="67" spans="1:56" ht="28.5" customHeight="1" x14ac:dyDescent="0.25">
      <c r="A67" s="47"/>
      <c r="B67" s="47"/>
      <c r="C67" s="7" t="s">
        <v>98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1">
        <f t="shared" si="2"/>
        <v>0</v>
      </c>
    </row>
    <row r="68" spans="1:56" s="1" customFormat="1" ht="28.5" customHeight="1" x14ac:dyDescent="0.25">
      <c r="A68" s="46" t="s">
        <v>67</v>
      </c>
      <c r="B68" s="46" t="s">
        <v>68</v>
      </c>
      <c r="C68" s="7" t="s">
        <v>97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1">
        <f t="shared" si="2"/>
        <v>0</v>
      </c>
    </row>
    <row r="69" spans="1:56" x14ac:dyDescent="0.25">
      <c r="A69" s="47"/>
      <c r="B69" s="47"/>
      <c r="C69" s="7" t="s">
        <v>98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1">
        <f t="shared" si="2"/>
        <v>0</v>
      </c>
    </row>
    <row r="70" spans="1:56" s="1" customFormat="1" x14ac:dyDescent="0.25">
      <c r="A70" s="46" t="s">
        <v>69</v>
      </c>
      <c r="B70" s="46" t="s">
        <v>66</v>
      </c>
      <c r="C70" s="7" t="s">
        <v>97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1">
        <f t="shared" si="2"/>
        <v>0</v>
      </c>
    </row>
    <row r="71" spans="1:56" x14ac:dyDescent="0.25">
      <c r="A71" s="47"/>
      <c r="B71" s="47"/>
      <c r="C71" s="7" t="s">
        <v>98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1">
        <f t="shared" si="2"/>
        <v>0</v>
      </c>
    </row>
    <row r="72" spans="1:56" s="1" customFormat="1" x14ac:dyDescent="0.25">
      <c r="A72" s="61" t="s">
        <v>70</v>
      </c>
      <c r="B72" s="61" t="s">
        <v>71</v>
      </c>
      <c r="C72" s="10" t="s">
        <v>97</v>
      </c>
      <c r="D72" s="19">
        <f>D74+D76+D78+D80</f>
        <v>0</v>
      </c>
      <c r="E72" s="19">
        <f t="shared" ref="E72:BC72" si="13">E74+E76+E78+E80</f>
        <v>0</v>
      </c>
      <c r="F72" s="19">
        <f t="shared" si="13"/>
        <v>0</v>
      </c>
      <c r="G72" s="19">
        <f t="shared" si="13"/>
        <v>0</v>
      </c>
      <c r="H72" s="19">
        <f t="shared" si="13"/>
        <v>0</v>
      </c>
      <c r="I72" s="19">
        <f t="shared" si="13"/>
        <v>0</v>
      </c>
      <c r="J72" s="19">
        <f t="shared" si="13"/>
        <v>0</v>
      </c>
      <c r="K72" s="19">
        <f t="shared" si="13"/>
        <v>0</v>
      </c>
      <c r="L72" s="19">
        <f t="shared" si="13"/>
        <v>0</v>
      </c>
      <c r="M72" s="19">
        <f t="shared" si="13"/>
        <v>0</v>
      </c>
      <c r="N72" s="19">
        <f t="shared" si="13"/>
        <v>0</v>
      </c>
      <c r="O72" s="19">
        <f t="shared" si="13"/>
        <v>0</v>
      </c>
      <c r="P72" s="19">
        <f t="shared" si="13"/>
        <v>0</v>
      </c>
      <c r="Q72" s="19">
        <f t="shared" si="13"/>
        <v>0</v>
      </c>
      <c r="R72" s="19">
        <f t="shared" si="13"/>
        <v>0</v>
      </c>
      <c r="S72" s="19">
        <f t="shared" si="13"/>
        <v>0</v>
      </c>
      <c r="T72" s="19">
        <f t="shared" si="13"/>
        <v>0</v>
      </c>
      <c r="U72" s="19">
        <f t="shared" si="13"/>
        <v>0</v>
      </c>
      <c r="V72" s="19">
        <f t="shared" si="13"/>
        <v>0</v>
      </c>
      <c r="W72" s="19">
        <f t="shared" si="13"/>
        <v>0</v>
      </c>
      <c r="X72" s="19">
        <f t="shared" si="13"/>
        <v>0</v>
      </c>
      <c r="Y72" s="19">
        <f t="shared" si="13"/>
        <v>0</v>
      </c>
      <c r="Z72" s="19">
        <f t="shared" si="13"/>
        <v>0</v>
      </c>
      <c r="AA72" s="19">
        <f t="shared" si="13"/>
        <v>0</v>
      </c>
      <c r="AB72" s="19">
        <f t="shared" si="13"/>
        <v>0</v>
      </c>
      <c r="AC72" s="19">
        <f t="shared" si="13"/>
        <v>0</v>
      </c>
      <c r="AD72" s="19">
        <f t="shared" si="13"/>
        <v>0</v>
      </c>
      <c r="AE72" s="19">
        <f t="shared" si="13"/>
        <v>0</v>
      </c>
      <c r="AF72" s="19">
        <f t="shared" si="13"/>
        <v>0</v>
      </c>
      <c r="AG72" s="19">
        <f t="shared" si="13"/>
        <v>0</v>
      </c>
      <c r="AH72" s="19">
        <f t="shared" si="13"/>
        <v>0</v>
      </c>
      <c r="AI72" s="19">
        <f t="shared" si="13"/>
        <v>0</v>
      </c>
      <c r="AJ72" s="19">
        <f t="shared" si="13"/>
        <v>0</v>
      </c>
      <c r="AK72" s="19">
        <f t="shared" si="13"/>
        <v>0</v>
      </c>
      <c r="AL72" s="19">
        <f t="shared" si="13"/>
        <v>0</v>
      </c>
      <c r="AM72" s="19">
        <f t="shared" si="13"/>
        <v>0</v>
      </c>
      <c r="AN72" s="19">
        <f t="shared" si="13"/>
        <v>0</v>
      </c>
      <c r="AO72" s="19">
        <f t="shared" si="13"/>
        <v>0</v>
      </c>
      <c r="AP72" s="19">
        <f t="shared" si="13"/>
        <v>0</v>
      </c>
      <c r="AQ72" s="19">
        <f t="shared" si="13"/>
        <v>0</v>
      </c>
      <c r="AR72" s="19">
        <f t="shared" si="13"/>
        <v>0</v>
      </c>
      <c r="AS72" s="19">
        <f t="shared" si="13"/>
        <v>0</v>
      </c>
      <c r="AT72" s="19">
        <f t="shared" si="13"/>
        <v>0</v>
      </c>
      <c r="AU72" s="19">
        <f t="shared" si="13"/>
        <v>0</v>
      </c>
      <c r="AV72" s="19">
        <f t="shared" si="13"/>
        <v>0</v>
      </c>
      <c r="AW72" s="19">
        <f t="shared" si="13"/>
        <v>0</v>
      </c>
      <c r="AX72" s="19">
        <f t="shared" si="13"/>
        <v>0</v>
      </c>
      <c r="AY72" s="19">
        <f t="shared" si="13"/>
        <v>0</v>
      </c>
      <c r="AZ72" s="19">
        <f t="shared" si="13"/>
        <v>0</v>
      </c>
      <c r="BA72" s="19">
        <f t="shared" si="13"/>
        <v>0</v>
      </c>
      <c r="BB72" s="19">
        <f t="shared" si="13"/>
        <v>0</v>
      </c>
      <c r="BC72" s="19">
        <f t="shared" si="13"/>
        <v>0</v>
      </c>
      <c r="BD72" s="11">
        <f t="shared" si="2"/>
        <v>0</v>
      </c>
    </row>
    <row r="73" spans="1:56" x14ac:dyDescent="0.25">
      <c r="A73" s="62"/>
      <c r="B73" s="62"/>
      <c r="C73" s="10" t="s">
        <v>98</v>
      </c>
      <c r="D73" s="19">
        <f>D75+D77+D79+D81</f>
        <v>0</v>
      </c>
      <c r="E73" s="19">
        <f t="shared" ref="E73:BC73" si="14">E75+E77+E79+E81</f>
        <v>0</v>
      </c>
      <c r="F73" s="19">
        <f t="shared" si="14"/>
        <v>0</v>
      </c>
      <c r="G73" s="19">
        <f t="shared" si="14"/>
        <v>0</v>
      </c>
      <c r="H73" s="19">
        <f t="shared" si="14"/>
        <v>0</v>
      </c>
      <c r="I73" s="19">
        <f t="shared" si="14"/>
        <v>0</v>
      </c>
      <c r="J73" s="19">
        <f t="shared" si="14"/>
        <v>0</v>
      </c>
      <c r="K73" s="19">
        <f t="shared" si="14"/>
        <v>0</v>
      </c>
      <c r="L73" s="19">
        <f t="shared" si="14"/>
        <v>0</v>
      </c>
      <c r="M73" s="19">
        <f t="shared" si="14"/>
        <v>0</v>
      </c>
      <c r="N73" s="19">
        <f t="shared" si="14"/>
        <v>0</v>
      </c>
      <c r="O73" s="19">
        <f t="shared" si="14"/>
        <v>0</v>
      </c>
      <c r="P73" s="19">
        <f t="shared" si="14"/>
        <v>0</v>
      </c>
      <c r="Q73" s="19">
        <f t="shared" si="14"/>
        <v>0</v>
      </c>
      <c r="R73" s="19">
        <f t="shared" si="14"/>
        <v>0</v>
      </c>
      <c r="S73" s="19">
        <f t="shared" si="14"/>
        <v>0</v>
      </c>
      <c r="T73" s="19">
        <f t="shared" si="14"/>
        <v>0</v>
      </c>
      <c r="U73" s="19">
        <f t="shared" si="14"/>
        <v>0</v>
      </c>
      <c r="V73" s="19">
        <f t="shared" si="14"/>
        <v>0</v>
      </c>
      <c r="W73" s="19">
        <f t="shared" si="14"/>
        <v>0</v>
      </c>
      <c r="X73" s="19">
        <f t="shared" si="14"/>
        <v>0</v>
      </c>
      <c r="Y73" s="19">
        <f t="shared" si="14"/>
        <v>0</v>
      </c>
      <c r="Z73" s="19">
        <f t="shared" si="14"/>
        <v>0</v>
      </c>
      <c r="AA73" s="19">
        <f t="shared" si="14"/>
        <v>0</v>
      </c>
      <c r="AB73" s="19">
        <f t="shared" si="14"/>
        <v>0</v>
      </c>
      <c r="AC73" s="19">
        <f t="shared" si="14"/>
        <v>0</v>
      </c>
      <c r="AD73" s="19">
        <f t="shared" si="14"/>
        <v>0</v>
      </c>
      <c r="AE73" s="19">
        <f t="shared" si="14"/>
        <v>0</v>
      </c>
      <c r="AF73" s="19">
        <f t="shared" si="14"/>
        <v>0</v>
      </c>
      <c r="AG73" s="19">
        <f t="shared" si="14"/>
        <v>0</v>
      </c>
      <c r="AH73" s="19">
        <f t="shared" si="14"/>
        <v>0</v>
      </c>
      <c r="AI73" s="19">
        <f t="shared" si="14"/>
        <v>0</v>
      </c>
      <c r="AJ73" s="19">
        <f t="shared" si="14"/>
        <v>0</v>
      </c>
      <c r="AK73" s="19">
        <f t="shared" si="14"/>
        <v>0</v>
      </c>
      <c r="AL73" s="19">
        <f t="shared" si="14"/>
        <v>0</v>
      </c>
      <c r="AM73" s="19">
        <f t="shared" si="14"/>
        <v>0</v>
      </c>
      <c r="AN73" s="19">
        <f t="shared" si="14"/>
        <v>0</v>
      </c>
      <c r="AO73" s="19">
        <f t="shared" si="14"/>
        <v>0</v>
      </c>
      <c r="AP73" s="19">
        <f t="shared" si="14"/>
        <v>0</v>
      </c>
      <c r="AQ73" s="19">
        <f t="shared" si="14"/>
        <v>0</v>
      </c>
      <c r="AR73" s="19">
        <f t="shared" si="14"/>
        <v>0</v>
      </c>
      <c r="AS73" s="19">
        <f t="shared" si="14"/>
        <v>0</v>
      </c>
      <c r="AT73" s="19">
        <f t="shared" si="14"/>
        <v>0</v>
      </c>
      <c r="AU73" s="19">
        <f t="shared" si="14"/>
        <v>0</v>
      </c>
      <c r="AV73" s="19">
        <f t="shared" si="14"/>
        <v>0</v>
      </c>
      <c r="AW73" s="19">
        <f t="shared" si="14"/>
        <v>0</v>
      </c>
      <c r="AX73" s="19">
        <f t="shared" si="14"/>
        <v>0</v>
      </c>
      <c r="AY73" s="19">
        <f t="shared" si="14"/>
        <v>0</v>
      </c>
      <c r="AZ73" s="19">
        <f t="shared" si="14"/>
        <v>0</v>
      </c>
      <c r="BA73" s="19">
        <f t="shared" si="14"/>
        <v>0</v>
      </c>
      <c r="BB73" s="19">
        <f t="shared" si="14"/>
        <v>0</v>
      </c>
      <c r="BC73" s="19">
        <f t="shared" si="14"/>
        <v>0</v>
      </c>
      <c r="BD73" s="11">
        <f t="shared" si="2"/>
        <v>0</v>
      </c>
    </row>
    <row r="74" spans="1:56" s="1" customFormat="1" x14ac:dyDescent="0.25">
      <c r="A74" s="46" t="s">
        <v>72</v>
      </c>
      <c r="B74" s="46" t="s">
        <v>73</v>
      </c>
      <c r="C74" s="7" t="s">
        <v>97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1">
        <f t="shared" si="2"/>
        <v>0</v>
      </c>
    </row>
    <row r="75" spans="1:56" x14ac:dyDescent="0.25">
      <c r="A75" s="47"/>
      <c r="B75" s="47"/>
      <c r="C75" s="7" t="s">
        <v>98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1">
        <f t="shared" ref="BD75:BD101" si="15">SUM(D75:BC75)</f>
        <v>0</v>
      </c>
    </row>
    <row r="76" spans="1:56" s="1" customFormat="1" x14ac:dyDescent="0.25">
      <c r="A76" s="46" t="s">
        <v>74</v>
      </c>
      <c r="B76" s="46" t="s">
        <v>75</v>
      </c>
      <c r="C76" s="7" t="s">
        <v>97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1">
        <f t="shared" si="15"/>
        <v>0</v>
      </c>
    </row>
    <row r="77" spans="1:56" x14ac:dyDescent="0.25">
      <c r="A77" s="47"/>
      <c r="B77" s="47"/>
      <c r="C77" s="7" t="s">
        <v>98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1">
        <f t="shared" si="15"/>
        <v>0</v>
      </c>
    </row>
    <row r="78" spans="1:56" s="1" customFormat="1" x14ac:dyDescent="0.25">
      <c r="A78" s="46" t="s">
        <v>76</v>
      </c>
      <c r="B78" s="46" t="s">
        <v>73</v>
      </c>
      <c r="C78" s="7" t="s">
        <v>97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1">
        <f t="shared" si="15"/>
        <v>0</v>
      </c>
    </row>
    <row r="79" spans="1:56" x14ac:dyDescent="0.25">
      <c r="A79" s="47"/>
      <c r="B79" s="47"/>
      <c r="C79" s="7" t="s">
        <v>98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1">
        <f t="shared" si="15"/>
        <v>0</v>
      </c>
    </row>
    <row r="80" spans="1:56" s="1" customFormat="1" x14ac:dyDescent="0.25">
      <c r="A80" s="46" t="s">
        <v>76</v>
      </c>
      <c r="B80" s="46" t="s">
        <v>75</v>
      </c>
      <c r="C80" s="7" t="s">
        <v>97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1">
        <f t="shared" si="15"/>
        <v>0</v>
      </c>
    </row>
    <row r="81" spans="1:56" x14ac:dyDescent="0.25">
      <c r="A81" s="47"/>
      <c r="B81" s="47"/>
      <c r="C81" s="7" t="s">
        <v>98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1">
        <f t="shared" si="15"/>
        <v>0</v>
      </c>
    </row>
    <row r="82" spans="1:56" s="1" customFormat="1" x14ac:dyDescent="0.25">
      <c r="A82" s="61" t="s">
        <v>77</v>
      </c>
      <c r="B82" s="61" t="s">
        <v>78</v>
      </c>
      <c r="C82" s="10" t="s">
        <v>97</v>
      </c>
      <c r="D82" s="19">
        <f>D84+D86+D88+D90</f>
        <v>0</v>
      </c>
      <c r="E82" s="19">
        <f t="shared" ref="E82:BC82" si="16">E84+E86+E88+E90</f>
        <v>0</v>
      </c>
      <c r="F82" s="19">
        <f t="shared" si="16"/>
        <v>0</v>
      </c>
      <c r="G82" s="19">
        <f t="shared" si="16"/>
        <v>0</v>
      </c>
      <c r="H82" s="19">
        <f t="shared" si="16"/>
        <v>0</v>
      </c>
      <c r="I82" s="19">
        <f t="shared" si="16"/>
        <v>0</v>
      </c>
      <c r="J82" s="19">
        <f t="shared" si="16"/>
        <v>0</v>
      </c>
      <c r="K82" s="19">
        <f t="shared" si="16"/>
        <v>0</v>
      </c>
      <c r="L82" s="19">
        <f t="shared" si="16"/>
        <v>0</v>
      </c>
      <c r="M82" s="19">
        <f t="shared" si="16"/>
        <v>0</v>
      </c>
      <c r="N82" s="19">
        <f t="shared" si="16"/>
        <v>0</v>
      </c>
      <c r="O82" s="19">
        <f t="shared" si="16"/>
        <v>0</v>
      </c>
      <c r="P82" s="19">
        <f t="shared" si="16"/>
        <v>0</v>
      </c>
      <c r="Q82" s="19">
        <f t="shared" si="16"/>
        <v>0</v>
      </c>
      <c r="R82" s="19">
        <f t="shared" si="16"/>
        <v>0</v>
      </c>
      <c r="S82" s="19">
        <f t="shared" si="16"/>
        <v>0</v>
      </c>
      <c r="T82" s="19">
        <f t="shared" si="16"/>
        <v>0</v>
      </c>
      <c r="U82" s="19">
        <f t="shared" si="16"/>
        <v>0</v>
      </c>
      <c r="V82" s="19">
        <f t="shared" si="16"/>
        <v>0</v>
      </c>
      <c r="W82" s="19">
        <f t="shared" si="16"/>
        <v>0</v>
      </c>
      <c r="X82" s="19">
        <f t="shared" si="16"/>
        <v>0</v>
      </c>
      <c r="Y82" s="19">
        <f t="shared" si="16"/>
        <v>0</v>
      </c>
      <c r="Z82" s="19">
        <f t="shared" si="16"/>
        <v>0</v>
      </c>
      <c r="AA82" s="19">
        <f t="shared" si="16"/>
        <v>0</v>
      </c>
      <c r="AB82" s="19">
        <f t="shared" si="16"/>
        <v>0</v>
      </c>
      <c r="AC82" s="19">
        <f t="shared" si="16"/>
        <v>0</v>
      </c>
      <c r="AD82" s="19">
        <f t="shared" si="16"/>
        <v>0</v>
      </c>
      <c r="AE82" s="19">
        <f t="shared" si="16"/>
        <v>0</v>
      </c>
      <c r="AF82" s="19">
        <f t="shared" si="16"/>
        <v>0</v>
      </c>
      <c r="AG82" s="19">
        <f t="shared" si="16"/>
        <v>0</v>
      </c>
      <c r="AH82" s="19">
        <f t="shared" si="16"/>
        <v>0</v>
      </c>
      <c r="AI82" s="19">
        <f t="shared" si="16"/>
        <v>0</v>
      </c>
      <c r="AJ82" s="19">
        <f t="shared" si="16"/>
        <v>0</v>
      </c>
      <c r="AK82" s="19">
        <f t="shared" si="16"/>
        <v>0</v>
      </c>
      <c r="AL82" s="19">
        <f t="shared" si="16"/>
        <v>0</v>
      </c>
      <c r="AM82" s="19">
        <f t="shared" si="16"/>
        <v>0</v>
      </c>
      <c r="AN82" s="19">
        <f t="shared" si="16"/>
        <v>0</v>
      </c>
      <c r="AO82" s="19">
        <f t="shared" si="16"/>
        <v>0</v>
      </c>
      <c r="AP82" s="19">
        <f t="shared" si="16"/>
        <v>0</v>
      </c>
      <c r="AQ82" s="19">
        <f t="shared" si="16"/>
        <v>0</v>
      </c>
      <c r="AR82" s="19">
        <f t="shared" si="16"/>
        <v>0</v>
      </c>
      <c r="AS82" s="19">
        <f t="shared" si="16"/>
        <v>0</v>
      </c>
      <c r="AT82" s="19">
        <f t="shared" si="16"/>
        <v>0</v>
      </c>
      <c r="AU82" s="19">
        <f t="shared" si="16"/>
        <v>0</v>
      </c>
      <c r="AV82" s="19">
        <f t="shared" si="16"/>
        <v>0</v>
      </c>
      <c r="AW82" s="19">
        <f t="shared" si="16"/>
        <v>0</v>
      </c>
      <c r="AX82" s="19">
        <f t="shared" si="16"/>
        <v>0</v>
      </c>
      <c r="AY82" s="19">
        <f t="shared" si="16"/>
        <v>0</v>
      </c>
      <c r="AZ82" s="19">
        <f t="shared" si="16"/>
        <v>0</v>
      </c>
      <c r="BA82" s="19">
        <f t="shared" si="16"/>
        <v>0</v>
      </c>
      <c r="BB82" s="19">
        <f t="shared" si="16"/>
        <v>0</v>
      </c>
      <c r="BC82" s="19">
        <f t="shared" si="16"/>
        <v>0</v>
      </c>
      <c r="BD82" s="11">
        <f t="shared" si="15"/>
        <v>0</v>
      </c>
    </row>
    <row r="83" spans="1:56" s="1" customFormat="1" ht="24" customHeight="1" x14ac:dyDescent="0.25">
      <c r="A83" s="62"/>
      <c r="B83" s="62"/>
      <c r="C83" s="10" t="s">
        <v>98</v>
      </c>
      <c r="D83" s="19">
        <f>D85+D87+D89+D91</f>
        <v>0</v>
      </c>
      <c r="E83" s="19">
        <f t="shared" ref="E83:BC83" si="17">E85+E87+E89+E91</f>
        <v>0</v>
      </c>
      <c r="F83" s="19">
        <f t="shared" si="17"/>
        <v>0</v>
      </c>
      <c r="G83" s="19">
        <f t="shared" si="17"/>
        <v>0</v>
      </c>
      <c r="H83" s="19">
        <f t="shared" si="17"/>
        <v>0</v>
      </c>
      <c r="I83" s="19">
        <f t="shared" si="17"/>
        <v>0</v>
      </c>
      <c r="J83" s="19">
        <f t="shared" si="17"/>
        <v>0</v>
      </c>
      <c r="K83" s="19">
        <f t="shared" si="17"/>
        <v>0</v>
      </c>
      <c r="L83" s="19">
        <f t="shared" si="17"/>
        <v>0</v>
      </c>
      <c r="M83" s="19">
        <f t="shared" si="17"/>
        <v>0</v>
      </c>
      <c r="N83" s="19">
        <f t="shared" si="17"/>
        <v>0</v>
      </c>
      <c r="O83" s="19">
        <f t="shared" si="17"/>
        <v>0</v>
      </c>
      <c r="P83" s="19">
        <f t="shared" si="17"/>
        <v>0</v>
      </c>
      <c r="Q83" s="19">
        <f t="shared" si="17"/>
        <v>0</v>
      </c>
      <c r="R83" s="19">
        <f t="shared" si="17"/>
        <v>0</v>
      </c>
      <c r="S83" s="19">
        <f t="shared" si="17"/>
        <v>0</v>
      </c>
      <c r="T83" s="19">
        <f t="shared" si="17"/>
        <v>0</v>
      </c>
      <c r="U83" s="19">
        <f t="shared" si="17"/>
        <v>0</v>
      </c>
      <c r="V83" s="19">
        <f t="shared" si="17"/>
        <v>0</v>
      </c>
      <c r="W83" s="19">
        <f t="shared" si="17"/>
        <v>0</v>
      </c>
      <c r="X83" s="19">
        <f t="shared" si="17"/>
        <v>0</v>
      </c>
      <c r="Y83" s="19">
        <f t="shared" si="17"/>
        <v>0</v>
      </c>
      <c r="Z83" s="19">
        <f t="shared" si="17"/>
        <v>0</v>
      </c>
      <c r="AA83" s="19">
        <f t="shared" si="17"/>
        <v>0</v>
      </c>
      <c r="AB83" s="19">
        <f t="shared" si="17"/>
        <v>0</v>
      </c>
      <c r="AC83" s="19">
        <f t="shared" si="17"/>
        <v>0</v>
      </c>
      <c r="AD83" s="19">
        <f t="shared" si="17"/>
        <v>0</v>
      </c>
      <c r="AE83" s="19">
        <f t="shared" si="17"/>
        <v>0</v>
      </c>
      <c r="AF83" s="19">
        <f t="shared" si="17"/>
        <v>0</v>
      </c>
      <c r="AG83" s="19">
        <f t="shared" si="17"/>
        <v>0</v>
      </c>
      <c r="AH83" s="19">
        <f t="shared" si="17"/>
        <v>0</v>
      </c>
      <c r="AI83" s="19">
        <f t="shared" si="17"/>
        <v>0</v>
      </c>
      <c r="AJ83" s="19">
        <f t="shared" si="17"/>
        <v>0</v>
      </c>
      <c r="AK83" s="19">
        <f t="shared" si="17"/>
        <v>0</v>
      </c>
      <c r="AL83" s="19">
        <f t="shared" si="17"/>
        <v>0</v>
      </c>
      <c r="AM83" s="19">
        <f t="shared" si="17"/>
        <v>0</v>
      </c>
      <c r="AN83" s="19">
        <f t="shared" si="17"/>
        <v>0</v>
      </c>
      <c r="AO83" s="19">
        <f t="shared" si="17"/>
        <v>0</v>
      </c>
      <c r="AP83" s="19">
        <f t="shared" si="17"/>
        <v>0</v>
      </c>
      <c r="AQ83" s="19">
        <f t="shared" si="17"/>
        <v>0</v>
      </c>
      <c r="AR83" s="19">
        <f t="shared" si="17"/>
        <v>0</v>
      </c>
      <c r="AS83" s="19">
        <f t="shared" si="17"/>
        <v>0</v>
      </c>
      <c r="AT83" s="19">
        <f t="shared" si="17"/>
        <v>0</v>
      </c>
      <c r="AU83" s="19">
        <f t="shared" si="17"/>
        <v>0</v>
      </c>
      <c r="AV83" s="19">
        <f t="shared" si="17"/>
        <v>0</v>
      </c>
      <c r="AW83" s="19">
        <f t="shared" si="17"/>
        <v>0</v>
      </c>
      <c r="AX83" s="19">
        <f t="shared" si="17"/>
        <v>0</v>
      </c>
      <c r="AY83" s="19">
        <f t="shared" si="17"/>
        <v>0</v>
      </c>
      <c r="AZ83" s="19">
        <f t="shared" si="17"/>
        <v>0</v>
      </c>
      <c r="BA83" s="19">
        <f t="shared" si="17"/>
        <v>0</v>
      </c>
      <c r="BB83" s="19">
        <f t="shared" si="17"/>
        <v>0</v>
      </c>
      <c r="BC83" s="19">
        <f t="shared" si="17"/>
        <v>0</v>
      </c>
      <c r="BD83" s="11">
        <f t="shared" si="15"/>
        <v>0</v>
      </c>
    </row>
    <row r="84" spans="1:56" s="1" customFormat="1" x14ac:dyDescent="0.25">
      <c r="A84" s="46" t="s">
        <v>79</v>
      </c>
      <c r="B84" s="46" t="s">
        <v>80</v>
      </c>
      <c r="C84" s="7" t="s">
        <v>97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1">
        <f t="shared" si="15"/>
        <v>0</v>
      </c>
    </row>
    <row r="85" spans="1:56" x14ac:dyDescent="0.25">
      <c r="A85" s="47"/>
      <c r="B85" s="47"/>
      <c r="C85" s="7" t="s">
        <v>98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1">
        <f t="shared" si="15"/>
        <v>0</v>
      </c>
    </row>
    <row r="86" spans="1:56" s="1" customFormat="1" x14ac:dyDescent="0.25">
      <c r="A86" s="57" t="s">
        <v>81</v>
      </c>
      <c r="B86" s="46" t="s">
        <v>82</v>
      </c>
      <c r="C86" s="7" t="s">
        <v>97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1">
        <f t="shared" si="15"/>
        <v>0</v>
      </c>
    </row>
    <row r="87" spans="1:56" x14ac:dyDescent="0.25">
      <c r="A87" s="58"/>
      <c r="B87" s="47"/>
      <c r="C87" s="7" t="s">
        <v>98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1">
        <f t="shared" si="15"/>
        <v>0</v>
      </c>
    </row>
    <row r="88" spans="1:56" s="1" customFormat="1" x14ac:dyDescent="0.25">
      <c r="A88" s="57" t="s">
        <v>83</v>
      </c>
      <c r="B88" s="46" t="s">
        <v>84</v>
      </c>
      <c r="C88" s="7" t="s">
        <v>97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1">
        <f t="shared" si="15"/>
        <v>0</v>
      </c>
    </row>
    <row r="89" spans="1:56" x14ac:dyDescent="0.25">
      <c r="A89" s="58"/>
      <c r="B89" s="47"/>
      <c r="C89" s="7" t="s">
        <v>98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1">
        <f t="shared" si="15"/>
        <v>0</v>
      </c>
    </row>
    <row r="90" spans="1:56" s="1" customFormat="1" x14ac:dyDescent="0.25">
      <c r="A90" s="57" t="s">
        <v>85</v>
      </c>
      <c r="B90" s="46" t="s">
        <v>86</v>
      </c>
      <c r="C90" s="7" t="s">
        <v>97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1">
        <f t="shared" si="15"/>
        <v>0</v>
      </c>
    </row>
    <row r="91" spans="1:56" x14ac:dyDescent="0.25">
      <c r="A91" s="58"/>
      <c r="B91" s="47"/>
      <c r="C91" s="7" t="s">
        <v>98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1">
        <f t="shared" si="15"/>
        <v>0</v>
      </c>
    </row>
    <row r="92" spans="1:56" s="1" customFormat="1" x14ac:dyDescent="0.25">
      <c r="A92" s="59" t="s">
        <v>87</v>
      </c>
      <c r="B92" s="60"/>
      <c r="C92" s="8" t="s">
        <v>97</v>
      </c>
      <c r="D92" s="16">
        <f>D30+D22+D10</f>
        <v>0</v>
      </c>
      <c r="E92" s="16">
        <f t="shared" ref="E92:BC92" si="18">E30+E22+E10</f>
        <v>0</v>
      </c>
      <c r="F92" s="16">
        <f t="shared" si="18"/>
        <v>0</v>
      </c>
      <c r="G92" s="16">
        <f t="shared" si="18"/>
        <v>0</v>
      </c>
      <c r="H92" s="16">
        <f t="shared" si="18"/>
        <v>0</v>
      </c>
      <c r="I92" s="16">
        <f t="shared" si="18"/>
        <v>0</v>
      </c>
      <c r="J92" s="16">
        <f t="shared" si="18"/>
        <v>0</v>
      </c>
      <c r="K92" s="16">
        <f t="shared" si="18"/>
        <v>0</v>
      </c>
      <c r="L92" s="16">
        <f t="shared" si="18"/>
        <v>0</v>
      </c>
      <c r="M92" s="16">
        <f t="shared" si="18"/>
        <v>0</v>
      </c>
      <c r="N92" s="16">
        <f t="shared" si="18"/>
        <v>0</v>
      </c>
      <c r="O92" s="16">
        <f t="shared" si="18"/>
        <v>0</v>
      </c>
      <c r="P92" s="16">
        <f t="shared" si="18"/>
        <v>0</v>
      </c>
      <c r="Q92" s="16">
        <f t="shared" si="18"/>
        <v>0</v>
      </c>
      <c r="R92" s="16">
        <f t="shared" si="18"/>
        <v>0</v>
      </c>
      <c r="S92" s="16">
        <f t="shared" si="18"/>
        <v>0</v>
      </c>
      <c r="T92" s="16">
        <f t="shared" si="18"/>
        <v>0</v>
      </c>
      <c r="U92" s="16">
        <f t="shared" si="18"/>
        <v>0</v>
      </c>
      <c r="V92" s="16">
        <f t="shared" si="18"/>
        <v>0</v>
      </c>
      <c r="W92" s="16">
        <f t="shared" si="18"/>
        <v>0</v>
      </c>
      <c r="X92" s="16">
        <f t="shared" si="18"/>
        <v>0</v>
      </c>
      <c r="Y92" s="16">
        <f t="shared" si="18"/>
        <v>0</v>
      </c>
      <c r="Z92" s="16">
        <f t="shared" si="18"/>
        <v>0</v>
      </c>
      <c r="AA92" s="16">
        <f t="shared" si="18"/>
        <v>0</v>
      </c>
      <c r="AB92" s="16">
        <f t="shared" si="18"/>
        <v>0</v>
      </c>
      <c r="AC92" s="16">
        <f t="shared" si="18"/>
        <v>0</v>
      </c>
      <c r="AD92" s="16">
        <f t="shared" si="18"/>
        <v>0</v>
      </c>
      <c r="AE92" s="16">
        <f t="shared" si="18"/>
        <v>0</v>
      </c>
      <c r="AF92" s="16">
        <f t="shared" si="18"/>
        <v>0</v>
      </c>
      <c r="AG92" s="16">
        <f t="shared" si="18"/>
        <v>0</v>
      </c>
      <c r="AH92" s="16">
        <f t="shared" si="18"/>
        <v>0</v>
      </c>
      <c r="AI92" s="16">
        <f t="shared" si="18"/>
        <v>0</v>
      </c>
      <c r="AJ92" s="16">
        <f t="shared" si="18"/>
        <v>0</v>
      </c>
      <c r="AK92" s="16">
        <f t="shared" si="18"/>
        <v>0</v>
      </c>
      <c r="AL92" s="16">
        <f t="shared" si="18"/>
        <v>0</v>
      </c>
      <c r="AM92" s="16">
        <f t="shared" si="18"/>
        <v>0</v>
      </c>
      <c r="AN92" s="16">
        <f t="shared" si="18"/>
        <v>0</v>
      </c>
      <c r="AO92" s="16">
        <f t="shared" si="18"/>
        <v>0</v>
      </c>
      <c r="AP92" s="16">
        <f t="shared" si="18"/>
        <v>0</v>
      </c>
      <c r="AQ92" s="16">
        <f t="shared" si="18"/>
        <v>0</v>
      </c>
      <c r="AR92" s="16">
        <f t="shared" si="18"/>
        <v>0</v>
      </c>
      <c r="AS92" s="16">
        <f t="shared" si="18"/>
        <v>0</v>
      </c>
      <c r="AT92" s="16">
        <f t="shared" si="18"/>
        <v>0</v>
      </c>
      <c r="AU92" s="16">
        <f t="shared" si="18"/>
        <v>0</v>
      </c>
      <c r="AV92" s="16">
        <f t="shared" si="18"/>
        <v>0</v>
      </c>
      <c r="AW92" s="16">
        <f t="shared" si="18"/>
        <v>0</v>
      </c>
      <c r="AX92" s="16">
        <f t="shared" si="18"/>
        <v>0</v>
      </c>
      <c r="AY92" s="16">
        <f t="shared" si="18"/>
        <v>0</v>
      </c>
      <c r="AZ92" s="16">
        <f t="shared" si="18"/>
        <v>0</v>
      </c>
      <c r="BA92" s="16">
        <f t="shared" si="18"/>
        <v>0</v>
      </c>
      <c r="BB92" s="16">
        <f t="shared" si="18"/>
        <v>0</v>
      </c>
      <c r="BC92" s="16">
        <f t="shared" si="18"/>
        <v>0</v>
      </c>
      <c r="BD92" s="11">
        <f t="shared" si="15"/>
        <v>0</v>
      </c>
    </row>
    <row r="93" spans="1:56" ht="15" customHeight="1" x14ac:dyDescent="0.25">
      <c r="A93" s="60"/>
      <c r="B93" s="60"/>
      <c r="C93" s="8" t="s">
        <v>98</v>
      </c>
      <c r="D93" s="16">
        <f>D31+D23+D11</f>
        <v>0</v>
      </c>
      <c r="E93" s="16">
        <f t="shared" ref="E93:BC93" si="19">E31+E23+E11</f>
        <v>0</v>
      </c>
      <c r="F93" s="16">
        <f t="shared" si="19"/>
        <v>0</v>
      </c>
      <c r="G93" s="16">
        <f t="shared" si="19"/>
        <v>0</v>
      </c>
      <c r="H93" s="16">
        <f t="shared" si="19"/>
        <v>0</v>
      </c>
      <c r="I93" s="16">
        <f t="shared" si="19"/>
        <v>0</v>
      </c>
      <c r="J93" s="16">
        <f t="shared" si="19"/>
        <v>0</v>
      </c>
      <c r="K93" s="16">
        <f t="shared" si="19"/>
        <v>0</v>
      </c>
      <c r="L93" s="16">
        <f t="shared" si="19"/>
        <v>0</v>
      </c>
      <c r="M93" s="16">
        <f t="shared" si="19"/>
        <v>0</v>
      </c>
      <c r="N93" s="16">
        <f t="shared" si="19"/>
        <v>0</v>
      </c>
      <c r="O93" s="16">
        <f t="shared" si="19"/>
        <v>0</v>
      </c>
      <c r="P93" s="16">
        <f t="shared" si="19"/>
        <v>0</v>
      </c>
      <c r="Q93" s="16">
        <f t="shared" si="19"/>
        <v>0</v>
      </c>
      <c r="R93" s="16">
        <f t="shared" si="19"/>
        <v>0</v>
      </c>
      <c r="S93" s="16">
        <f t="shared" si="19"/>
        <v>0</v>
      </c>
      <c r="T93" s="16">
        <f t="shared" si="19"/>
        <v>0</v>
      </c>
      <c r="U93" s="16">
        <f t="shared" si="19"/>
        <v>0</v>
      </c>
      <c r="V93" s="16">
        <f t="shared" si="19"/>
        <v>0</v>
      </c>
      <c r="W93" s="16">
        <f t="shared" si="19"/>
        <v>0</v>
      </c>
      <c r="X93" s="16">
        <f t="shared" si="19"/>
        <v>0</v>
      </c>
      <c r="Y93" s="16">
        <f t="shared" si="19"/>
        <v>0</v>
      </c>
      <c r="Z93" s="16">
        <f t="shared" si="19"/>
        <v>0</v>
      </c>
      <c r="AA93" s="16">
        <f t="shared" si="19"/>
        <v>0</v>
      </c>
      <c r="AB93" s="16">
        <f t="shared" si="19"/>
        <v>0</v>
      </c>
      <c r="AC93" s="16">
        <f t="shared" si="19"/>
        <v>0</v>
      </c>
      <c r="AD93" s="16">
        <f t="shared" si="19"/>
        <v>0</v>
      </c>
      <c r="AE93" s="16">
        <f t="shared" si="19"/>
        <v>0</v>
      </c>
      <c r="AF93" s="16">
        <f t="shared" si="19"/>
        <v>0</v>
      </c>
      <c r="AG93" s="16">
        <f t="shared" si="19"/>
        <v>0</v>
      </c>
      <c r="AH93" s="16">
        <f t="shared" si="19"/>
        <v>0</v>
      </c>
      <c r="AI93" s="16">
        <f t="shared" si="19"/>
        <v>0</v>
      </c>
      <c r="AJ93" s="16">
        <f t="shared" si="19"/>
        <v>0</v>
      </c>
      <c r="AK93" s="16">
        <f t="shared" si="19"/>
        <v>0</v>
      </c>
      <c r="AL93" s="16">
        <f t="shared" si="19"/>
        <v>0</v>
      </c>
      <c r="AM93" s="16">
        <f t="shared" si="19"/>
        <v>0</v>
      </c>
      <c r="AN93" s="16">
        <f t="shared" si="19"/>
        <v>0</v>
      </c>
      <c r="AO93" s="16">
        <f t="shared" si="19"/>
        <v>0</v>
      </c>
      <c r="AP93" s="16">
        <f t="shared" si="19"/>
        <v>0</v>
      </c>
      <c r="AQ93" s="16">
        <f t="shared" si="19"/>
        <v>0</v>
      </c>
      <c r="AR93" s="16">
        <f t="shared" si="19"/>
        <v>0</v>
      </c>
      <c r="AS93" s="16">
        <f t="shared" si="19"/>
        <v>0</v>
      </c>
      <c r="AT93" s="16">
        <f t="shared" si="19"/>
        <v>0</v>
      </c>
      <c r="AU93" s="16">
        <f t="shared" si="19"/>
        <v>0</v>
      </c>
      <c r="AV93" s="16">
        <f t="shared" si="19"/>
        <v>0</v>
      </c>
      <c r="AW93" s="16">
        <f t="shared" si="19"/>
        <v>0</v>
      </c>
      <c r="AX93" s="16">
        <f t="shared" si="19"/>
        <v>0</v>
      </c>
      <c r="AY93" s="16">
        <f t="shared" si="19"/>
        <v>0</v>
      </c>
      <c r="AZ93" s="16">
        <f t="shared" si="19"/>
        <v>0</v>
      </c>
      <c r="BA93" s="16">
        <f t="shared" si="19"/>
        <v>0</v>
      </c>
      <c r="BB93" s="16">
        <f t="shared" si="19"/>
        <v>0</v>
      </c>
      <c r="BC93" s="16">
        <f t="shared" si="19"/>
        <v>0</v>
      </c>
      <c r="BD93" s="11">
        <f t="shared" si="15"/>
        <v>0</v>
      </c>
    </row>
    <row r="94" spans="1:56" s="1" customFormat="1" x14ac:dyDescent="0.25">
      <c r="A94" s="54" t="s">
        <v>88</v>
      </c>
      <c r="B94" s="54" t="s">
        <v>89</v>
      </c>
      <c r="C94" s="7" t="s">
        <v>97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1">
        <f t="shared" si="15"/>
        <v>0</v>
      </c>
    </row>
    <row r="95" spans="1:56" x14ac:dyDescent="0.25">
      <c r="A95" s="47"/>
      <c r="B95" s="47"/>
      <c r="C95" s="7" t="s">
        <v>98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1">
        <f t="shared" si="15"/>
        <v>0</v>
      </c>
    </row>
    <row r="96" spans="1:56" s="1" customFormat="1" x14ac:dyDescent="0.25">
      <c r="A96" s="55" t="s">
        <v>90</v>
      </c>
      <c r="B96" s="55" t="s">
        <v>91</v>
      </c>
      <c r="C96" s="9" t="s">
        <v>97</v>
      </c>
      <c r="D96" s="18">
        <f>D98+D100</f>
        <v>0</v>
      </c>
      <c r="E96" s="18">
        <f t="shared" ref="E96:BC96" si="20">E98+E100</f>
        <v>0</v>
      </c>
      <c r="F96" s="18">
        <f t="shared" si="20"/>
        <v>0</v>
      </c>
      <c r="G96" s="18">
        <f t="shared" si="20"/>
        <v>0</v>
      </c>
      <c r="H96" s="18">
        <f t="shared" si="20"/>
        <v>0</v>
      </c>
      <c r="I96" s="18">
        <f t="shared" si="20"/>
        <v>0</v>
      </c>
      <c r="J96" s="18">
        <f t="shared" si="20"/>
        <v>0</v>
      </c>
      <c r="K96" s="18">
        <f t="shared" si="20"/>
        <v>0</v>
      </c>
      <c r="L96" s="18">
        <f t="shared" si="20"/>
        <v>0</v>
      </c>
      <c r="M96" s="18">
        <f t="shared" si="20"/>
        <v>0</v>
      </c>
      <c r="N96" s="18">
        <f t="shared" si="20"/>
        <v>0</v>
      </c>
      <c r="O96" s="18">
        <f t="shared" si="20"/>
        <v>0</v>
      </c>
      <c r="P96" s="18">
        <f t="shared" si="20"/>
        <v>0</v>
      </c>
      <c r="Q96" s="18">
        <f t="shared" si="20"/>
        <v>0</v>
      </c>
      <c r="R96" s="18">
        <f t="shared" si="20"/>
        <v>0</v>
      </c>
      <c r="S96" s="18">
        <f t="shared" si="20"/>
        <v>0</v>
      </c>
      <c r="T96" s="18">
        <f t="shared" si="20"/>
        <v>0</v>
      </c>
      <c r="U96" s="18">
        <f t="shared" si="20"/>
        <v>0</v>
      </c>
      <c r="V96" s="18">
        <f t="shared" si="20"/>
        <v>0</v>
      </c>
      <c r="W96" s="18">
        <f t="shared" si="20"/>
        <v>0</v>
      </c>
      <c r="X96" s="18">
        <f t="shared" si="20"/>
        <v>0</v>
      </c>
      <c r="Y96" s="18">
        <f t="shared" si="20"/>
        <v>0</v>
      </c>
      <c r="Z96" s="18">
        <f t="shared" si="20"/>
        <v>0</v>
      </c>
      <c r="AA96" s="18">
        <f t="shared" si="20"/>
        <v>0</v>
      </c>
      <c r="AB96" s="18">
        <f t="shared" si="20"/>
        <v>0</v>
      </c>
      <c r="AC96" s="18">
        <f t="shared" si="20"/>
        <v>0</v>
      </c>
      <c r="AD96" s="18">
        <f t="shared" si="20"/>
        <v>0</v>
      </c>
      <c r="AE96" s="18">
        <f t="shared" si="20"/>
        <v>0</v>
      </c>
      <c r="AF96" s="18">
        <f t="shared" si="20"/>
        <v>0</v>
      </c>
      <c r="AG96" s="18">
        <f t="shared" si="20"/>
        <v>0</v>
      </c>
      <c r="AH96" s="18">
        <f t="shared" si="20"/>
        <v>0</v>
      </c>
      <c r="AI96" s="18">
        <f t="shared" si="20"/>
        <v>0</v>
      </c>
      <c r="AJ96" s="18">
        <f t="shared" si="20"/>
        <v>0</v>
      </c>
      <c r="AK96" s="18">
        <f t="shared" si="20"/>
        <v>0</v>
      </c>
      <c r="AL96" s="18">
        <f t="shared" si="20"/>
        <v>0</v>
      </c>
      <c r="AM96" s="18">
        <f t="shared" si="20"/>
        <v>0</v>
      </c>
      <c r="AN96" s="18">
        <f t="shared" si="20"/>
        <v>0</v>
      </c>
      <c r="AO96" s="18">
        <f t="shared" si="20"/>
        <v>0</v>
      </c>
      <c r="AP96" s="18">
        <f t="shared" si="20"/>
        <v>0</v>
      </c>
      <c r="AQ96" s="18">
        <f t="shared" si="20"/>
        <v>0</v>
      </c>
      <c r="AR96" s="18">
        <f t="shared" si="20"/>
        <v>0</v>
      </c>
      <c r="AS96" s="18">
        <f t="shared" si="20"/>
        <v>0</v>
      </c>
      <c r="AT96" s="18">
        <f t="shared" si="20"/>
        <v>0</v>
      </c>
      <c r="AU96" s="18">
        <f t="shared" si="20"/>
        <v>0</v>
      </c>
      <c r="AV96" s="18">
        <f t="shared" si="20"/>
        <v>0</v>
      </c>
      <c r="AW96" s="18">
        <f t="shared" si="20"/>
        <v>0</v>
      </c>
      <c r="AX96" s="18">
        <f t="shared" si="20"/>
        <v>0</v>
      </c>
      <c r="AY96" s="18">
        <f t="shared" si="20"/>
        <v>0</v>
      </c>
      <c r="AZ96" s="18">
        <f t="shared" si="20"/>
        <v>0</v>
      </c>
      <c r="BA96" s="18">
        <f t="shared" si="20"/>
        <v>0</v>
      </c>
      <c r="BB96" s="18">
        <f t="shared" si="20"/>
        <v>0</v>
      </c>
      <c r="BC96" s="18">
        <f t="shared" si="20"/>
        <v>0</v>
      </c>
      <c r="BD96" s="11">
        <f t="shared" si="15"/>
        <v>0</v>
      </c>
    </row>
    <row r="97" spans="1:56" x14ac:dyDescent="0.25">
      <c r="A97" s="56"/>
      <c r="B97" s="56"/>
      <c r="C97" s="9" t="s">
        <v>98</v>
      </c>
      <c r="D97" s="18">
        <f>D99+D101</f>
        <v>0</v>
      </c>
      <c r="E97" s="18">
        <f t="shared" ref="E97:BC97" si="21">E99+E101</f>
        <v>0</v>
      </c>
      <c r="F97" s="18">
        <f t="shared" si="21"/>
        <v>0</v>
      </c>
      <c r="G97" s="18">
        <f t="shared" si="21"/>
        <v>0</v>
      </c>
      <c r="H97" s="18">
        <f t="shared" si="21"/>
        <v>0</v>
      </c>
      <c r="I97" s="18">
        <f t="shared" si="21"/>
        <v>0</v>
      </c>
      <c r="J97" s="18">
        <f t="shared" si="21"/>
        <v>0</v>
      </c>
      <c r="K97" s="18">
        <f t="shared" si="21"/>
        <v>0</v>
      </c>
      <c r="L97" s="18">
        <f t="shared" si="21"/>
        <v>0</v>
      </c>
      <c r="M97" s="18">
        <f t="shared" si="21"/>
        <v>0</v>
      </c>
      <c r="N97" s="18">
        <f t="shared" si="21"/>
        <v>0</v>
      </c>
      <c r="O97" s="18">
        <f t="shared" si="21"/>
        <v>0</v>
      </c>
      <c r="P97" s="18">
        <f t="shared" si="21"/>
        <v>0</v>
      </c>
      <c r="Q97" s="18">
        <f t="shared" si="21"/>
        <v>0</v>
      </c>
      <c r="R97" s="18">
        <f t="shared" si="21"/>
        <v>0</v>
      </c>
      <c r="S97" s="18">
        <f t="shared" si="21"/>
        <v>0</v>
      </c>
      <c r="T97" s="18">
        <f t="shared" si="21"/>
        <v>0</v>
      </c>
      <c r="U97" s="18">
        <f t="shared" si="21"/>
        <v>0</v>
      </c>
      <c r="V97" s="18">
        <f t="shared" si="21"/>
        <v>0</v>
      </c>
      <c r="W97" s="18">
        <f t="shared" si="21"/>
        <v>0</v>
      </c>
      <c r="X97" s="18">
        <f t="shared" si="21"/>
        <v>0</v>
      </c>
      <c r="Y97" s="18">
        <f t="shared" si="21"/>
        <v>0</v>
      </c>
      <c r="Z97" s="18">
        <f t="shared" si="21"/>
        <v>0</v>
      </c>
      <c r="AA97" s="18">
        <f t="shared" si="21"/>
        <v>0</v>
      </c>
      <c r="AB97" s="18">
        <f t="shared" si="21"/>
        <v>0</v>
      </c>
      <c r="AC97" s="18">
        <f t="shared" si="21"/>
        <v>0</v>
      </c>
      <c r="AD97" s="18">
        <f t="shared" si="21"/>
        <v>0</v>
      </c>
      <c r="AE97" s="18">
        <f t="shared" si="21"/>
        <v>0</v>
      </c>
      <c r="AF97" s="18">
        <f t="shared" si="21"/>
        <v>0</v>
      </c>
      <c r="AG97" s="18">
        <f t="shared" si="21"/>
        <v>0</v>
      </c>
      <c r="AH97" s="18">
        <f t="shared" si="21"/>
        <v>0</v>
      </c>
      <c r="AI97" s="18">
        <f t="shared" si="21"/>
        <v>0</v>
      </c>
      <c r="AJ97" s="18">
        <f t="shared" si="21"/>
        <v>0</v>
      </c>
      <c r="AK97" s="18">
        <f t="shared" si="21"/>
        <v>0</v>
      </c>
      <c r="AL97" s="18">
        <f t="shared" si="21"/>
        <v>0</v>
      </c>
      <c r="AM97" s="18">
        <f t="shared" si="21"/>
        <v>0</v>
      </c>
      <c r="AN97" s="18">
        <f t="shared" si="21"/>
        <v>0</v>
      </c>
      <c r="AO97" s="18">
        <f t="shared" si="21"/>
        <v>0</v>
      </c>
      <c r="AP97" s="18">
        <f t="shared" si="21"/>
        <v>0</v>
      </c>
      <c r="AQ97" s="18">
        <f t="shared" si="21"/>
        <v>0</v>
      </c>
      <c r="AR97" s="18">
        <f t="shared" si="21"/>
        <v>0</v>
      </c>
      <c r="AS97" s="18">
        <f t="shared" si="21"/>
        <v>0</v>
      </c>
      <c r="AT97" s="18">
        <f t="shared" si="21"/>
        <v>0</v>
      </c>
      <c r="AU97" s="18">
        <f t="shared" si="21"/>
        <v>0</v>
      </c>
      <c r="AV97" s="18">
        <f t="shared" si="21"/>
        <v>0</v>
      </c>
      <c r="AW97" s="18">
        <f t="shared" si="21"/>
        <v>0</v>
      </c>
      <c r="AX97" s="18">
        <f t="shared" si="21"/>
        <v>0</v>
      </c>
      <c r="AY97" s="18">
        <f t="shared" si="21"/>
        <v>0</v>
      </c>
      <c r="AZ97" s="18">
        <f t="shared" si="21"/>
        <v>0</v>
      </c>
      <c r="BA97" s="18">
        <f t="shared" si="21"/>
        <v>0</v>
      </c>
      <c r="BB97" s="18">
        <f t="shared" si="21"/>
        <v>0</v>
      </c>
      <c r="BC97" s="18">
        <f t="shared" si="21"/>
        <v>0</v>
      </c>
      <c r="BD97" s="11">
        <f t="shared" si="15"/>
        <v>0</v>
      </c>
    </row>
    <row r="98" spans="1:56" s="1" customFormat="1" x14ac:dyDescent="0.25">
      <c r="A98" s="46" t="s">
        <v>92</v>
      </c>
      <c r="B98" s="46" t="s">
        <v>93</v>
      </c>
      <c r="C98" s="7" t="s">
        <v>97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1">
        <f t="shared" si="15"/>
        <v>0</v>
      </c>
    </row>
    <row r="99" spans="1:56" x14ac:dyDescent="0.25">
      <c r="A99" s="47"/>
      <c r="B99" s="47"/>
      <c r="C99" s="7" t="s">
        <v>98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1">
        <f t="shared" si="15"/>
        <v>0</v>
      </c>
    </row>
    <row r="100" spans="1:56" s="1" customFormat="1" x14ac:dyDescent="0.25">
      <c r="A100" s="46" t="s">
        <v>94</v>
      </c>
      <c r="B100" s="46" t="s">
        <v>95</v>
      </c>
      <c r="C100" s="7" t="s">
        <v>97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1">
        <f t="shared" si="15"/>
        <v>0</v>
      </c>
    </row>
    <row r="101" spans="1:56" x14ac:dyDescent="0.25">
      <c r="A101" s="47"/>
      <c r="B101" s="47"/>
      <c r="C101" s="7" t="s">
        <v>98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1">
        <f t="shared" si="15"/>
        <v>0</v>
      </c>
    </row>
    <row r="102" spans="1:56" x14ac:dyDescent="0.25">
      <c r="A102" s="48" t="s">
        <v>99</v>
      </c>
      <c r="B102" s="48"/>
      <c r="C102" s="49"/>
      <c r="D102" s="13">
        <f>D12+D14+D16+D18+D20+D24+D26+D28+D34+D36+D38+D40+D42+D44+D46+D48+D50+D52+D54+D56+D58+D64+D66+D68+D70+D74+D76+D78+D80+D84+D86+D88+D90+D94+D98+D100</f>
        <v>0</v>
      </c>
      <c r="E102" s="13">
        <f t="shared" ref="E102:BC102" si="22">E12+E14+E16+E18+E20+E24+E26+E28+E34+E36+E38+E40+E42+E44+E46+E48+E50+E52+E54+E56+E58+E64+E66+E68+E70+E74+E76+E78+E80+E84+E86+E88+E90+E94+E98+E100</f>
        <v>0</v>
      </c>
      <c r="F102" s="13">
        <f t="shared" si="22"/>
        <v>0</v>
      </c>
      <c r="G102" s="13">
        <f t="shared" si="22"/>
        <v>0</v>
      </c>
      <c r="H102" s="13">
        <f t="shared" si="22"/>
        <v>0</v>
      </c>
      <c r="I102" s="13">
        <f t="shared" si="22"/>
        <v>0</v>
      </c>
      <c r="J102" s="13">
        <f t="shared" si="22"/>
        <v>0</v>
      </c>
      <c r="K102" s="13">
        <f t="shared" si="22"/>
        <v>0</v>
      </c>
      <c r="L102" s="13">
        <f t="shared" si="22"/>
        <v>0</v>
      </c>
      <c r="M102" s="13">
        <f t="shared" si="22"/>
        <v>0</v>
      </c>
      <c r="N102" s="13">
        <f t="shared" si="22"/>
        <v>0</v>
      </c>
      <c r="O102" s="13">
        <f t="shared" si="22"/>
        <v>0</v>
      </c>
      <c r="P102" s="13">
        <f t="shared" si="22"/>
        <v>0</v>
      </c>
      <c r="Q102" s="13">
        <f t="shared" si="22"/>
        <v>0</v>
      </c>
      <c r="R102" s="13">
        <f t="shared" si="22"/>
        <v>0</v>
      </c>
      <c r="S102" s="13">
        <f t="shared" si="22"/>
        <v>0</v>
      </c>
      <c r="T102" s="13">
        <f t="shared" si="22"/>
        <v>0</v>
      </c>
      <c r="U102" s="13">
        <f t="shared" si="22"/>
        <v>0</v>
      </c>
      <c r="V102" s="13">
        <f t="shared" si="22"/>
        <v>0</v>
      </c>
      <c r="W102" s="13">
        <f t="shared" si="22"/>
        <v>0</v>
      </c>
      <c r="X102" s="13">
        <f t="shared" si="22"/>
        <v>0</v>
      </c>
      <c r="Y102" s="13">
        <f t="shared" si="22"/>
        <v>0</v>
      </c>
      <c r="Z102" s="13">
        <f t="shared" si="22"/>
        <v>0</v>
      </c>
      <c r="AA102" s="13">
        <f t="shared" si="22"/>
        <v>0</v>
      </c>
      <c r="AB102" s="13">
        <f t="shared" si="22"/>
        <v>0</v>
      </c>
      <c r="AC102" s="13">
        <f t="shared" si="22"/>
        <v>0</v>
      </c>
      <c r="AD102" s="13">
        <f t="shared" si="22"/>
        <v>0</v>
      </c>
      <c r="AE102" s="13">
        <f t="shared" si="22"/>
        <v>0</v>
      </c>
      <c r="AF102" s="13">
        <f t="shared" si="22"/>
        <v>0</v>
      </c>
      <c r="AG102" s="13">
        <f t="shared" si="22"/>
        <v>0</v>
      </c>
      <c r="AH102" s="13">
        <f t="shared" si="22"/>
        <v>0</v>
      </c>
      <c r="AI102" s="13">
        <f t="shared" si="22"/>
        <v>0</v>
      </c>
      <c r="AJ102" s="13">
        <f t="shared" si="22"/>
        <v>0</v>
      </c>
      <c r="AK102" s="13">
        <f t="shared" si="22"/>
        <v>0</v>
      </c>
      <c r="AL102" s="13">
        <f t="shared" si="22"/>
        <v>0</v>
      </c>
      <c r="AM102" s="13">
        <f t="shared" si="22"/>
        <v>0</v>
      </c>
      <c r="AN102" s="13">
        <f t="shared" si="22"/>
        <v>0</v>
      </c>
      <c r="AO102" s="13">
        <f t="shared" si="22"/>
        <v>0</v>
      </c>
      <c r="AP102" s="13">
        <f t="shared" si="22"/>
        <v>0</v>
      </c>
      <c r="AQ102" s="13">
        <f t="shared" si="22"/>
        <v>0</v>
      </c>
      <c r="AR102" s="13">
        <f t="shared" si="22"/>
        <v>0</v>
      </c>
      <c r="AS102" s="13">
        <f t="shared" si="22"/>
        <v>0</v>
      </c>
      <c r="AT102" s="13">
        <f t="shared" si="22"/>
        <v>0</v>
      </c>
      <c r="AU102" s="13">
        <f t="shared" si="22"/>
        <v>0</v>
      </c>
      <c r="AV102" s="13">
        <f t="shared" si="22"/>
        <v>0</v>
      </c>
      <c r="AW102" s="13">
        <f t="shared" si="22"/>
        <v>0</v>
      </c>
      <c r="AX102" s="13">
        <f t="shared" si="22"/>
        <v>0</v>
      </c>
      <c r="AY102" s="13">
        <f t="shared" si="22"/>
        <v>0</v>
      </c>
      <c r="AZ102" s="13">
        <f t="shared" si="22"/>
        <v>0</v>
      </c>
      <c r="BA102" s="13">
        <f t="shared" si="22"/>
        <v>0</v>
      </c>
      <c r="BB102" s="13">
        <f t="shared" si="22"/>
        <v>0</v>
      </c>
      <c r="BC102" s="13">
        <f t="shared" si="22"/>
        <v>0</v>
      </c>
      <c r="BD102" s="13"/>
    </row>
    <row r="103" spans="1:56" x14ac:dyDescent="0.25">
      <c r="A103" s="50" t="s">
        <v>100</v>
      </c>
      <c r="B103" s="50"/>
      <c r="C103" s="51"/>
      <c r="D103" s="14">
        <f>D13+D15+D17+D19+D21+D25+D27+D29+D35+D37+D39+D41+D43+D45+D47+D49+D51+D53+D55+D57+D59+D65+D67+D69+D71+D75+D77+D79+D81+D85+D87+D89+D91+D95+D99+D101</f>
        <v>0</v>
      </c>
      <c r="E103" s="14">
        <f t="shared" ref="E103:BC103" si="23">E13+E15+E17+E19+E21+E25+E27+E29+E35+E37+E39+E41+E43+E45+E47+E49+E51+E53+E55+E57+E59+E65+E67+E69+E71+E75+E77+E79+E81+E85+E87+E89+E91+E95+E99+E101</f>
        <v>0</v>
      </c>
      <c r="F103" s="14">
        <f t="shared" si="23"/>
        <v>0</v>
      </c>
      <c r="G103" s="14">
        <f t="shared" si="23"/>
        <v>0</v>
      </c>
      <c r="H103" s="14">
        <f t="shared" si="23"/>
        <v>0</v>
      </c>
      <c r="I103" s="14">
        <f t="shared" si="23"/>
        <v>0</v>
      </c>
      <c r="J103" s="14">
        <f t="shared" si="23"/>
        <v>0</v>
      </c>
      <c r="K103" s="14">
        <f t="shared" si="23"/>
        <v>0</v>
      </c>
      <c r="L103" s="14">
        <f t="shared" si="23"/>
        <v>0</v>
      </c>
      <c r="M103" s="14">
        <f t="shared" si="23"/>
        <v>0</v>
      </c>
      <c r="N103" s="14">
        <f t="shared" si="23"/>
        <v>0</v>
      </c>
      <c r="O103" s="14">
        <f t="shared" si="23"/>
        <v>0</v>
      </c>
      <c r="P103" s="14">
        <f t="shared" si="23"/>
        <v>0</v>
      </c>
      <c r="Q103" s="14">
        <f t="shared" si="23"/>
        <v>0</v>
      </c>
      <c r="R103" s="14">
        <f t="shared" si="23"/>
        <v>0</v>
      </c>
      <c r="S103" s="14">
        <f t="shared" si="23"/>
        <v>0</v>
      </c>
      <c r="T103" s="14">
        <f t="shared" si="23"/>
        <v>0</v>
      </c>
      <c r="U103" s="14">
        <f t="shared" si="23"/>
        <v>0</v>
      </c>
      <c r="V103" s="14">
        <f t="shared" si="23"/>
        <v>0</v>
      </c>
      <c r="W103" s="14">
        <f t="shared" si="23"/>
        <v>0</v>
      </c>
      <c r="X103" s="14">
        <f t="shared" si="23"/>
        <v>0</v>
      </c>
      <c r="Y103" s="14">
        <f t="shared" si="23"/>
        <v>0</v>
      </c>
      <c r="Z103" s="14">
        <f t="shared" si="23"/>
        <v>0</v>
      </c>
      <c r="AA103" s="14">
        <f t="shared" si="23"/>
        <v>0</v>
      </c>
      <c r="AB103" s="14">
        <f t="shared" si="23"/>
        <v>0</v>
      </c>
      <c r="AC103" s="14">
        <f t="shared" si="23"/>
        <v>0</v>
      </c>
      <c r="AD103" s="14">
        <f t="shared" si="23"/>
        <v>0</v>
      </c>
      <c r="AE103" s="14">
        <f t="shared" si="23"/>
        <v>0</v>
      </c>
      <c r="AF103" s="14">
        <f t="shared" si="23"/>
        <v>0</v>
      </c>
      <c r="AG103" s="14">
        <f t="shared" si="23"/>
        <v>0</v>
      </c>
      <c r="AH103" s="14">
        <f t="shared" si="23"/>
        <v>0</v>
      </c>
      <c r="AI103" s="14">
        <f t="shared" si="23"/>
        <v>0</v>
      </c>
      <c r="AJ103" s="14">
        <f t="shared" si="23"/>
        <v>0</v>
      </c>
      <c r="AK103" s="14">
        <f t="shared" si="23"/>
        <v>0</v>
      </c>
      <c r="AL103" s="14">
        <f t="shared" si="23"/>
        <v>0</v>
      </c>
      <c r="AM103" s="14">
        <f t="shared" si="23"/>
        <v>0</v>
      </c>
      <c r="AN103" s="14">
        <f t="shared" si="23"/>
        <v>0</v>
      </c>
      <c r="AO103" s="14">
        <f t="shared" si="23"/>
        <v>0</v>
      </c>
      <c r="AP103" s="14">
        <f t="shared" si="23"/>
        <v>0</v>
      </c>
      <c r="AQ103" s="14">
        <f t="shared" si="23"/>
        <v>0</v>
      </c>
      <c r="AR103" s="14">
        <f t="shared" si="23"/>
        <v>0</v>
      </c>
      <c r="AS103" s="14">
        <f t="shared" si="23"/>
        <v>0</v>
      </c>
      <c r="AT103" s="14">
        <f t="shared" si="23"/>
        <v>0</v>
      </c>
      <c r="AU103" s="14">
        <f t="shared" si="23"/>
        <v>0</v>
      </c>
      <c r="AV103" s="14">
        <f t="shared" si="23"/>
        <v>0</v>
      </c>
      <c r="AW103" s="14">
        <f t="shared" si="23"/>
        <v>0</v>
      </c>
      <c r="AX103" s="14">
        <f t="shared" si="23"/>
        <v>0</v>
      </c>
      <c r="AY103" s="14">
        <f t="shared" si="23"/>
        <v>0</v>
      </c>
      <c r="AZ103" s="14">
        <f t="shared" si="23"/>
        <v>0</v>
      </c>
      <c r="BA103" s="14">
        <f t="shared" si="23"/>
        <v>0</v>
      </c>
      <c r="BB103" s="14">
        <f t="shared" si="23"/>
        <v>0</v>
      </c>
      <c r="BC103" s="14">
        <f t="shared" si="23"/>
        <v>0</v>
      </c>
      <c r="BD103" s="14"/>
    </row>
    <row r="104" spans="1:56" x14ac:dyDescent="0.25">
      <c r="A104" s="52" t="s">
        <v>101</v>
      </c>
      <c r="B104" s="52"/>
      <c r="C104" s="53"/>
      <c r="D104" s="12">
        <f>D102+D103</f>
        <v>0</v>
      </c>
      <c r="E104" s="12">
        <f t="shared" ref="E104:BC104" si="24">E102+E103</f>
        <v>0</v>
      </c>
      <c r="F104" s="12">
        <f t="shared" si="24"/>
        <v>0</v>
      </c>
      <c r="G104" s="12">
        <f t="shared" si="24"/>
        <v>0</v>
      </c>
      <c r="H104" s="12">
        <f t="shared" si="24"/>
        <v>0</v>
      </c>
      <c r="I104" s="12">
        <f t="shared" si="24"/>
        <v>0</v>
      </c>
      <c r="J104" s="12">
        <f t="shared" si="24"/>
        <v>0</v>
      </c>
      <c r="K104" s="12">
        <f t="shared" si="24"/>
        <v>0</v>
      </c>
      <c r="L104" s="12">
        <f t="shared" si="24"/>
        <v>0</v>
      </c>
      <c r="M104" s="12">
        <f t="shared" si="24"/>
        <v>0</v>
      </c>
      <c r="N104" s="12">
        <f t="shared" si="24"/>
        <v>0</v>
      </c>
      <c r="O104" s="12">
        <f t="shared" si="24"/>
        <v>0</v>
      </c>
      <c r="P104" s="12">
        <f t="shared" si="24"/>
        <v>0</v>
      </c>
      <c r="Q104" s="12">
        <f t="shared" si="24"/>
        <v>0</v>
      </c>
      <c r="R104" s="12">
        <f t="shared" si="24"/>
        <v>0</v>
      </c>
      <c r="S104" s="12">
        <f t="shared" si="24"/>
        <v>0</v>
      </c>
      <c r="T104" s="12">
        <f t="shared" si="24"/>
        <v>0</v>
      </c>
      <c r="U104" s="12">
        <f t="shared" si="24"/>
        <v>0</v>
      </c>
      <c r="V104" s="12">
        <f t="shared" si="24"/>
        <v>0</v>
      </c>
      <c r="W104" s="12">
        <f t="shared" si="24"/>
        <v>0</v>
      </c>
      <c r="X104" s="12">
        <f t="shared" si="24"/>
        <v>0</v>
      </c>
      <c r="Y104" s="12">
        <f t="shared" si="24"/>
        <v>0</v>
      </c>
      <c r="Z104" s="12">
        <f t="shared" si="24"/>
        <v>0</v>
      </c>
      <c r="AA104" s="12">
        <f t="shared" si="24"/>
        <v>0</v>
      </c>
      <c r="AB104" s="12">
        <f t="shared" si="24"/>
        <v>0</v>
      </c>
      <c r="AC104" s="12">
        <f t="shared" si="24"/>
        <v>0</v>
      </c>
      <c r="AD104" s="12">
        <f t="shared" si="24"/>
        <v>0</v>
      </c>
      <c r="AE104" s="12">
        <f t="shared" si="24"/>
        <v>0</v>
      </c>
      <c r="AF104" s="12">
        <f t="shared" si="24"/>
        <v>0</v>
      </c>
      <c r="AG104" s="12">
        <f t="shared" si="24"/>
        <v>0</v>
      </c>
      <c r="AH104" s="12">
        <f t="shared" si="24"/>
        <v>0</v>
      </c>
      <c r="AI104" s="12">
        <f t="shared" si="24"/>
        <v>0</v>
      </c>
      <c r="AJ104" s="12">
        <f t="shared" si="24"/>
        <v>0</v>
      </c>
      <c r="AK104" s="12">
        <f t="shared" si="24"/>
        <v>0</v>
      </c>
      <c r="AL104" s="12">
        <f t="shared" si="24"/>
        <v>0</v>
      </c>
      <c r="AM104" s="12">
        <f t="shared" si="24"/>
        <v>0</v>
      </c>
      <c r="AN104" s="12">
        <f t="shared" si="24"/>
        <v>0</v>
      </c>
      <c r="AO104" s="12">
        <f t="shared" si="24"/>
        <v>0</v>
      </c>
      <c r="AP104" s="12">
        <f t="shared" si="24"/>
        <v>0</v>
      </c>
      <c r="AQ104" s="12">
        <f t="shared" si="24"/>
        <v>0</v>
      </c>
      <c r="AR104" s="12">
        <f t="shared" si="24"/>
        <v>0</v>
      </c>
      <c r="AS104" s="12">
        <f t="shared" si="24"/>
        <v>0</v>
      </c>
      <c r="AT104" s="12">
        <f t="shared" si="24"/>
        <v>0</v>
      </c>
      <c r="AU104" s="12">
        <f t="shared" si="24"/>
        <v>0</v>
      </c>
      <c r="AV104" s="12">
        <f t="shared" si="24"/>
        <v>0</v>
      </c>
      <c r="AW104" s="12">
        <f t="shared" si="24"/>
        <v>0</v>
      </c>
      <c r="AX104" s="12">
        <f t="shared" si="24"/>
        <v>0</v>
      </c>
      <c r="AY104" s="12">
        <f t="shared" si="24"/>
        <v>0</v>
      </c>
      <c r="AZ104" s="12">
        <f t="shared" si="24"/>
        <v>0</v>
      </c>
      <c r="BA104" s="12">
        <f t="shared" si="24"/>
        <v>0</v>
      </c>
      <c r="BB104" s="12">
        <f t="shared" si="24"/>
        <v>0</v>
      </c>
      <c r="BC104" s="12">
        <f t="shared" si="24"/>
        <v>0</v>
      </c>
      <c r="BD104" s="12"/>
    </row>
    <row r="108" spans="1:56" x14ac:dyDescent="0.25">
      <c r="B108" t="s">
        <v>102</v>
      </c>
      <c r="C108" s="20"/>
    </row>
  </sheetData>
  <mergeCells count="103">
    <mergeCell ref="BD5:BD9"/>
    <mergeCell ref="D6:BC6"/>
    <mergeCell ref="D8:BC8"/>
    <mergeCell ref="A64:A65"/>
    <mergeCell ref="B64:B65"/>
    <mergeCell ref="A10:A11"/>
    <mergeCell ref="B10:B11"/>
    <mergeCell ref="A12:A13"/>
    <mergeCell ref="B12:B13"/>
    <mergeCell ref="A32:A33"/>
    <mergeCell ref="B32:B33"/>
    <mergeCell ref="A34:A35"/>
    <mergeCell ref="B34:B35"/>
    <mergeCell ref="A36:A37"/>
    <mergeCell ref="B36:B37"/>
    <mergeCell ref="A5:A8"/>
    <mergeCell ref="B5:B8"/>
    <mergeCell ref="C5:C9"/>
    <mergeCell ref="D5:G5"/>
    <mergeCell ref="W5:X5"/>
    <mergeCell ref="Y5:AB5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38:A39"/>
    <mergeCell ref="B38:B39"/>
    <mergeCell ref="A40:A41"/>
    <mergeCell ref="B40:B41"/>
    <mergeCell ref="A42:A43"/>
    <mergeCell ref="B42:B43"/>
    <mergeCell ref="A26:A27"/>
    <mergeCell ref="B26:B27"/>
    <mergeCell ref="A28:A29"/>
    <mergeCell ref="B28:B29"/>
    <mergeCell ref="A30:A31"/>
    <mergeCell ref="B30:B3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6:A67"/>
    <mergeCell ref="B66:B67"/>
    <mergeCell ref="A68:A69"/>
    <mergeCell ref="B68:B69"/>
    <mergeCell ref="A56:A57"/>
    <mergeCell ref="B56:B57"/>
    <mergeCell ref="A58:A59"/>
    <mergeCell ref="B58:B59"/>
    <mergeCell ref="A60:A61"/>
    <mergeCell ref="B60:B61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88:A89"/>
    <mergeCell ref="B88:B89"/>
    <mergeCell ref="A90:A91"/>
    <mergeCell ref="B90:B91"/>
    <mergeCell ref="A92:B93"/>
    <mergeCell ref="A82:A83"/>
    <mergeCell ref="B82:B83"/>
    <mergeCell ref="A84:A85"/>
    <mergeCell ref="B84:B85"/>
    <mergeCell ref="A86:A87"/>
    <mergeCell ref="B86:B87"/>
    <mergeCell ref="A100:A101"/>
    <mergeCell ref="B100:B101"/>
    <mergeCell ref="A102:C102"/>
    <mergeCell ref="A103:C103"/>
    <mergeCell ref="A104:C104"/>
    <mergeCell ref="A94:A95"/>
    <mergeCell ref="B94:B95"/>
    <mergeCell ref="A96:A97"/>
    <mergeCell ref="B96:B97"/>
    <mergeCell ref="A98:A99"/>
    <mergeCell ref="B98:B9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BD104"/>
  <sheetViews>
    <sheetView topLeftCell="A46" workbookViewId="0">
      <selection activeCell="Y62" sqref="Y62"/>
    </sheetView>
  </sheetViews>
  <sheetFormatPr defaultRowHeight="15" x14ac:dyDescent="0.25"/>
  <cols>
    <col min="2" max="2" width="36.85546875" customWidth="1"/>
    <col min="4" max="20" width="5.42578125" hidden="1" customWidth="1"/>
    <col min="21" max="56" width="5.42578125" customWidth="1"/>
  </cols>
  <sheetData>
    <row r="1" spans="1:5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65.25" x14ac:dyDescent="0.25">
      <c r="A5" s="70" t="s">
        <v>0</v>
      </c>
      <c r="B5" s="70" t="s">
        <v>1</v>
      </c>
      <c r="C5" s="71" t="s">
        <v>2</v>
      </c>
      <c r="D5" s="67" t="s">
        <v>3</v>
      </c>
      <c r="E5" s="67"/>
      <c r="F5" s="67"/>
      <c r="G5" s="67"/>
      <c r="H5" s="3" t="s">
        <v>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1"/>
      <c r="X5" s="21"/>
      <c r="Y5" s="21"/>
      <c r="Z5" s="21"/>
      <c r="AA5" s="21"/>
      <c r="AB5" s="2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65" t="s">
        <v>7</v>
      </c>
    </row>
    <row r="6" spans="1:56" x14ac:dyDescent="0.25">
      <c r="A6" s="70"/>
      <c r="B6" s="70"/>
      <c r="C6" s="71"/>
      <c r="D6" s="67" t="s">
        <v>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6"/>
    </row>
    <row r="7" spans="1:56" x14ac:dyDescent="0.25">
      <c r="A7" s="70"/>
      <c r="B7" s="70"/>
      <c r="C7" s="71"/>
      <c r="D7" s="4">
        <v>36</v>
      </c>
      <c r="E7" s="4">
        <v>37</v>
      </c>
      <c r="F7" s="4">
        <v>38</v>
      </c>
      <c r="G7" s="4">
        <v>39</v>
      </c>
      <c r="H7" s="4">
        <v>40</v>
      </c>
      <c r="I7" s="4">
        <v>41</v>
      </c>
      <c r="J7" s="4">
        <v>42</v>
      </c>
      <c r="K7" s="4">
        <v>43</v>
      </c>
      <c r="L7" s="4">
        <v>44</v>
      </c>
      <c r="M7" s="4">
        <v>45</v>
      </c>
      <c r="N7" s="4">
        <v>46</v>
      </c>
      <c r="O7" s="4">
        <v>47</v>
      </c>
      <c r="P7" s="4">
        <v>48</v>
      </c>
      <c r="Q7" s="4">
        <v>49</v>
      </c>
      <c r="R7" s="4">
        <v>50</v>
      </c>
      <c r="S7" s="4">
        <v>51</v>
      </c>
      <c r="T7" s="4">
        <v>52</v>
      </c>
      <c r="U7" s="4">
        <v>1</v>
      </c>
      <c r="V7" s="4">
        <v>2</v>
      </c>
      <c r="W7" s="4">
        <v>3</v>
      </c>
      <c r="X7" s="4">
        <v>4</v>
      </c>
      <c r="Y7" s="4">
        <v>5</v>
      </c>
      <c r="Z7" s="4">
        <v>6</v>
      </c>
      <c r="AA7" s="4">
        <v>7</v>
      </c>
      <c r="AB7" s="4">
        <v>8</v>
      </c>
      <c r="AC7" s="4">
        <v>9</v>
      </c>
      <c r="AD7" s="4">
        <v>10</v>
      </c>
      <c r="AE7" s="4">
        <v>11</v>
      </c>
      <c r="AF7" s="4">
        <v>12</v>
      </c>
      <c r="AG7" s="4">
        <v>13</v>
      </c>
      <c r="AH7" s="4">
        <v>14</v>
      </c>
      <c r="AI7" s="4">
        <v>15</v>
      </c>
      <c r="AJ7" s="4">
        <v>16</v>
      </c>
      <c r="AK7" s="4">
        <v>17</v>
      </c>
      <c r="AL7" s="4">
        <v>18</v>
      </c>
      <c r="AM7" s="4">
        <v>19</v>
      </c>
      <c r="AN7" s="4">
        <v>20</v>
      </c>
      <c r="AO7" s="4">
        <v>21</v>
      </c>
      <c r="AP7" s="4">
        <v>22</v>
      </c>
      <c r="AQ7" s="4">
        <v>23</v>
      </c>
      <c r="AR7" s="4">
        <v>24</v>
      </c>
      <c r="AS7" s="4">
        <v>25</v>
      </c>
      <c r="AT7" s="4">
        <v>26</v>
      </c>
      <c r="AU7" s="4">
        <v>27</v>
      </c>
      <c r="AV7" s="4">
        <v>28</v>
      </c>
      <c r="AW7" s="4">
        <v>29</v>
      </c>
      <c r="AX7" s="4">
        <v>30</v>
      </c>
      <c r="AY7" s="4">
        <v>31</v>
      </c>
      <c r="AZ7" s="4">
        <v>32</v>
      </c>
      <c r="BA7" s="4">
        <v>33</v>
      </c>
      <c r="BB7" s="4">
        <v>34</v>
      </c>
      <c r="BC7" s="4">
        <v>35</v>
      </c>
      <c r="BD7" s="66"/>
    </row>
    <row r="8" spans="1:56" x14ac:dyDescent="0.25">
      <c r="A8" s="70"/>
      <c r="B8" s="70"/>
      <c r="C8" s="71"/>
      <c r="D8" s="67" t="s">
        <v>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6"/>
    </row>
    <row r="9" spans="1:56" x14ac:dyDescent="0.25">
      <c r="A9" s="5">
        <v>1</v>
      </c>
      <c r="B9" s="5">
        <v>2</v>
      </c>
      <c r="C9" s="71"/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6">
        <v>34</v>
      </c>
      <c r="AL9" s="6">
        <v>35</v>
      </c>
      <c r="AM9" s="6">
        <v>36</v>
      </c>
      <c r="AN9" s="6">
        <v>37</v>
      </c>
      <c r="AO9" s="6">
        <v>38</v>
      </c>
      <c r="AP9" s="6">
        <v>39</v>
      </c>
      <c r="AQ9" s="6">
        <v>40</v>
      </c>
      <c r="AR9" s="6">
        <v>41</v>
      </c>
      <c r="AS9" s="6">
        <v>42</v>
      </c>
      <c r="AT9" s="6">
        <v>43</v>
      </c>
      <c r="AU9" s="6">
        <v>44</v>
      </c>
      <c r="AV9" s="6">
        <v>45</v>
      </c>
      <c r="AW9" s="6">
        <v>46</v>
      </c>
      <c r="AX9" s="6">
        <v>47</v>
      </c>
      <c r="AY9" s="6">
        <v>48</v>
      </c>
      <c r="AZ9" s="6">
        <v>49</v>
      </c>
      <c r="BA9" s="6">
        <v>50</v>
      </c>
      <c r="BB9" s="6">
        <v>51</v>
      </c>
      <c r="BC9" s="6">
        <v>52</v>
      </c>
      <c r="BD9" s="66"/>
    </row>
    <row r="10" spans="1:56" x14ac:dyDescent="0.25">
      <c r="A10" s="64" t="s">
        <v>10</v>
      </c>
      <c r="B10" s="64" t="s">
        <v>11</v>
      </c>
      <c r="C10" s="8" t="s">
        <v>97</v>
      </c>
      <c r="D10" s="15">
        <f>D12+D14+D16+D18+D20</f>
        <v>0</v>
      </c>
      <c r="E10" s="15">
        <f t="shared" ref="E10:BC11" si="0">E12+E14+E16+E18+E20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  <c r="AC10" s="15">
        <f t="shared" si="0"/>
        <v>0</v>
      </c>
      <c r="AD10" s="15">
        <f t="shared" si="0"/>
        <v>0</v>
      </c>
      <c r="AE10" s="15">
        <f t="shared" si="0"/>
        <v>0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15">
        <f t="shared" si="0"/>
        <v>0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15">
        <f t="shared" si="0"/>
        <v>0</v>
      </c>
      <c r="AN10" s="15">
        <f t="shared" si="0"/>
        <v>0</v>
      </c>
      <c r="AO10" s="15">
        <f t="shared" si="0"/>
        <v>0</v>
      </c>
      <c r="AP10" s="15">
        <f t="shared" si="0"/>
        <v>0</v>
      </c>
      <c r="AQ10" s="15">
        <f t="shared" si="0"/>
        <v>0</v>
      </c>
      <c r="AR10" s="15">
        <f t="shared" si="0"/>
        <v>0</v>
      </c>
      <c r="AS10" s="15">
        <f t="shared" si="0"/>
        <v>0</v>
      </c>
      <c r="AT10" s="15">
        <f t="shared" si="0"/>
        <v>0</v>
      </c>
      <c r="AU10" s="15">
        <f t="shared" si="0"/>
        <v>0</v>
      </c>
      <c r="AV10" s="15">
        <f t="shared" si="0"/>
        <v>0</v>
      </c>
      <c r="AW10" s="15">
        <f t="shared" si="0"/>
        <v>0</v>
      </c>
      <c r="AX10" s="15">
        <f t="shared" si="0"/>
        <v>0</v>
      </c>
      <c r="AY10" s="15">
        <f t="shared" si="0"/>
        <v>0</v>
      </c>
      <c r="AZ10" s="15">
        <f t="shared" si="0"/>
        <v>0</v>
      </c>
      <c r="BA10" s="15">
        <f t="shared" si="0"/>
        <v>0</v>
      </c>
      <c r="BB10" s="15">
        <f t="shared" si="0"/>
        <v>0</v>
      </c>
      <c r="BC10" s="15">
        <f t="shared" si="0"/>
        <v>0</v>
      </c>
      <c r="BD10" s="11">
        <f>SUM(D10:BC10)</f>
        <v>0</v>
      </c>
    </row>
    <row r="11" spans="1:56" x14ac:dyDescent="0.25">
      <c r="A11" s="69"/>
      <c r="B11" s="69"/>
      <c r="C11" s="8" t="s">
        <v>98</v>
      </c>
      <c r="D11" s="16">
        <f>D13+D15+D17+D19+D21</f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0</v>
      </c>
      <c r="AC11" s="16">
        <f t="shared" si="0"/>
        <v>0</v>
      </c>
      <c r="AD11" s="16">
        <f t="shared" si="0"/>
        <v>0</v>
      </c>
      <c r="AE11" s="16">
        <f t="shared" si="0"/>
        <v>0</v>
      </c>
      <c r="AF11" s="16">
        <f t="shared" si="0"/>
        <v>0</v>
      </c>
      <c r="AG11" s="16">
        <f t="shared" si="0"/>
        <v>0</v>
      </c>
      <c r="AH11" s="16">
        <f t="shared" si="0"/>
        <v>0</v>
      </c>
      <c r="AI11" s="16">
        <f t="shared" si="0"/>
        <v>0</v>
      </c>
      <c r="AJ11" s="16">
        <f t="shared" si="0"/>
        <v>0</v>
      </c>
      <c r="AK11" s="16">
        <f t="shared" si="0"/>
        <v>0</v>
      </c>
      <c r="AL11" s="16">
        <f t="shared" si="0"/>
        <v>0</v>
      </c>
      <c r="AM11" s="16">
        <f t="shared" si="0"/>
        <v>0</v>
      </c>
      <c r="AN11" s="16">
        <f t="shared" si="0"/>
        <v>0</v>
      </c>
      <c r="AO11" s="16">
        <f t="shared" si="0"/>
        <v>0</v>
      </c>
      <c r="AP11" s="16">
        <f t="shared" si="0"/>
        <v>0</v>
      </c>
      <c r="AQ11" s="16">
        <f t="shared" si="0"/>
        <v>0</v>
      </c>
      <c r="AR11" s="16">
        <f t="shared" si="0"/>
        <v>0</v>
      </c>
      <c r="AS11" s="16">
        <f t="shared" si="0"/>
        <v>0</v>
      </c>
      <c r="AT11" s="16">
        <f t="shared" si="0"/>
        <v>0</v>
      </c>
      <c r="AU11" s="16">
        <f t="shared" si="0"/>
        <v>0</v>
      </c>
      <c r="AV11" s="16">
        <f t="shared" si="0"/>
        <v>0</v>
      </c>
      <c r="AW11" s="16">
        <f t="shared" si="0"/>
        <v>0</v>
      </c>
      <c r="AX11" s="16">
        <f t="shared" si="0"/>
        <v>0</v>
      </c>
      <c r="AY11" s="16">
        <f t="shared" si="0"/>
        <v>0</v>
      </c>
      <c r="AZ11" s="16">
        <f t="shared" si="0"/>
        <v>0</v>
      </c>
      <c r="BA11" s="16">
        <f t="shared" si="0"/>
        <v>0</v>
      </c>
      <c r="BB11" s="16">
        <f t="shared" si="0"/>
        <v>0</v>
      </c>
      <c r="BC11" s="16">
        <f t="shared" si="0"/>
        <v>0</v>
      </c>
      <c r="BD11" s="11">
        <f t="shared" ref="BD11:BD74" si="1">SUM(D11:BC11)</f>
        <v>0</v>
      </c>
    </row>
    <row r="12" spans="1:56" x14ac:dyDescent="0.25">
      <c r="A12" s="46" t="s">
        <v>12</v>
      </c>
      <c r="B12" s="46" t="s">
        <v>13</v>
      </c>
      <c r="C12" s="7" t="s">
        <v>97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5"/>
      <c r="V12" s="25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1">
        <f t="shared" si="1"/>
        <v>0</v>
      </c>
    </row>
    <row r="13" spans="1:56" x14ac:dyDescent="0.25">
      <c r="A13" s="47"/>
      <c r="B13" s="47"/>
      <c r="C13" s="7" t="s">
        <v>98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5"/>
      <c r="V13" s="25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1">
        <f t="shared" si="1"/>
        <v>0</v>
      </c>
    </row>
    <row r="14" spans="1:56" x14ac:dyDescent="0.25">
      <c r="A14" s="46" t="s">
        <v>14</v>
      </c>
      <c r="B14" s="46" t="s">
        <v>15</v>
      </c>
      <c r="C14" s="7" t="s">
        <v>97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5"/>
      <c r="V14" s="25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1">
        <f t="shared" si="1"/>
        <v>0</v>
      </c>
    </row>
    <row r="15" spans="1:56" x14ac:dyDescent="0.25">
      <c r="A15" s="47"/>
      <c r="B15" s="47"/>
      <c r="C15" s="7" t="s">
        <v>98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5"/>
      <c r="V15" s="25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1">
        <f t="shared" si="1"/>
        <v>0</v>
      </c>
    </row>
    <row r="16" spans="1:56" x14ac:dyDescent="0.25">
      <c r="A16" s="46" t="s">
        <v>16</v>
      </c>
      <c r="B16" s="46" t="s">
        <v>17</v>
      </c>
      <c r="C16" s="7" t="s">
        <v>97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5"/>
      <c r="V16" s="25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1">
        <f t="shared" si="1"/>
        <v>0</v>
      </c>
    </row>
    <row r="17" spans="1:56" x14ac:dyDescent="0.25">
      <c r="A17" s="47"/>
      <c r="B17" s="47"/>
      <c r="C17" s="7" t="s">
        <v>98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5"/>
      <c r="V17" s="25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1">
        <f t="shared" si="1"/>
        <v>0</v>
      </c>
    </row>
    <row r="18" spans="1:56" x14ac:dyDescent="0.25">
      <c r="A18" s="46" t="s">
        <v>18</v>
      </c>
      <c r="B18" s="46" t="s">
        <v>19</v>
      </c>
      <c r="C18" s="7" t="s">
        <v>97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5"/>
      <c r="V18" s="25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1">
        <f t="shared" si="1"/>
        <v>0</v>
      </c>
    </row>
    <row r="19" spans="1:56" x14ac:dyDescent="0.25">
      <c r="A19" s="47"/>
      <c r="B19" s="47"/>
      <c r="C19" s="7" t="s">
        <v>98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5"/>
      <c r="V19" s="25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1">
        <f t="shared" si="1"/>
        <v>0</v>
      </c>
    </row>
    <row r="20" spans="1:56" x14ac:dyDescent="0.25">
      <c r="A20" s="46" t="s">
        <v>20</v>
      </c>
      <c r="B20" s="46" t="s">
        <v>21</v>
      </c>
      <c r="C20" s="7" t="s">
        <v>97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5"/>
      <c r="V20" s="25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1">
        <f t="shared" si="1"/>
        <v>0</v>
      </c>
    </row>
    <row r="21" spans="1:56" x14ac:dyDescent="0.25">
      <c r="A21" s="47"/>
      <c r="B21" s="47"/>
      <c r="C21" s="7" t="s">
        <v>98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5"/>
      <c r="V21" s="25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1">
        <f t="shared" si="1"/>
        <v>0</v>
      </c>
    </row>
    <row r="22" spans="1:56" x14ac:dyDescent="0.25">
      <c r="A22" s="64" t="s">
        <v>22</v>
      </c>
      <c r="B22" s="64" t="s">
        <v>23</v>
      </c>
      <c r="C22" s="8" t="s">
        <v>97</v>
      </c>
      <c r="D22" s="16">
        <f>D24+D26+D28</f>
        <v>0</v>
      </c>
      <c r="E22" s="16">
        <f t="shared" ref="E22:BC23" si="2">E24+E26+E28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2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0</v>
      </c>
      <c r="X22" s="16">
        <f t="shared" si="2"/>
        <v>0</v>
      </c>
      <c r="Y22" s="16">
        <f t="shared" si="2"/>
        <v>0</v>
      </c>
      <c r="Z22" s="16">
        <f t="shared" si="2"/>
        <v>0</v>
      </c>
      <c r="AA22" s="16">
        <f t="shared" si="2"/>
        <v>0</v>
      </c>
      <c r="AB22" s="16">
        <f t="shared" si="2"/>
        <v>0</v>
      </c>
      <c r="AC22" s="16">
        <f t="shared" si="2"/>
        <v>0</v>
      </c>
      <c r="AD22" s="16">
        <f t="shared" si="2"/>
        <v>0</v>
      </c>
      <c r="AE22" s="16">
        <f t="shared" si="2"/>
        <v>0</v>
      </c>
      <c r="AF22" s="16">
        <f t="shared" si="2"/>
        <v>0</v>
      </c>
      <c r="AG22" s="16">
        <f t="shared" si="2"/>
        <v>0</v>
      </c>
      <c r="AH22" s="16">
        <f t="shared" si="2"/>
        <v>0</v>
      </c>
      <c r="AI22" s="16">
        <f t="shared" si="2"/>
        <v>0</v>
      </c>
      <c r="AJ22" s="16">
        <f t="shared" si="2"/>
        <v>0</v>
      </c>
      <c r="AK22" s="16">
        <f t="shared" si="2"/>
        <v>0</v>
      </c>
      <c r="AL22" s="16">
        <f t="shared" si="2"/>
        <v>0</v>
      </c>
      <c r="AM22" s="16">
        <f t="shared" si="2"/>
        <v>0</v>
      </c>
      <c r="AN22" s="16">
        <f t="shared" si="2"/>
        <v>0</v>
      </c>
      <c r="AO22" s="16">
        <f t="shared" si="2"/>
        <v>0</v>
      </c>
      <c r="AP22" s="16">
        <f t="shared" si="2"/>
        <v>0</v>
      </c>
      <c r="AQ22" s="16">
        <f t="shared" si="2"/>
        <v>0</v>
      </c>
      <c r="AR22" s="16">
        <f t="shared" si="2"/>
        <v>0</v>
      </c>
      <c r="AS22" s="16">
        <f t="shared" si="2"/>
        <v>0</v>
      </c>
      <c r="AT22" s="16">
        <f t="shared" si="2"/>
        <v>0</v>
      </c>
      <c r="AU22" s="16">
        <f t="shared" si="2"/>
        <v>0</v>
      </c>
      <c r="AV22" s="16">
        <f t="shared" si="2"/>
        <v>0</v>
      </c>
      <c r="AW22" s="16">
        <f t="shared" si="2"/>
        <v>0</v>
      </c>
      <c r="AX22" s="16">
        <f t="shared" si="2"/>
        <v>0</v>
      </c>
      <c r="AY22" s="16">
        <f t="shared" si="2"/>
        <v>0</v>
      </c>
      <c r="AZ22" s="16">
        <f t="shared" si="2"/>
        <v>0</v>
      </c>
      <c r="BA22" s="16">
        <f t="shared" si="2"/>
        <v>0</v>
      </c>
      <c r="BB22" s="16">
        <f t="shared" si="2"/>
        <v>0</v>
      </c>
      <c r="BC22" s="16">
        <f t="shared" si="2"/>
        <v>0</v>
      </c>
      <c r="BD22" s="11">
        <f t="shared" si="1"/>
        <v>0</v>
      </c>
    </row>
    <row r="23" spans="1:56" x14ac:dyDescent="0.25">
      <c r="A23" s="63"/>
      <c r="B23" s="63"/>
      <c r="C23" s="8" t="s">
        <v>98</v>
      </c>
      <c r="D23" s="16">
        <f>D25+D27+D29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  <c r="V23" s="16">
        <f t="shared" si="2"/>
        <v>0</v>
      </c>
      <c r="W23" s="16">
        <f t="shared" si="2"/>
        <v>0</v>
      </c>
      <c r="X23" s="16">
        <f t="shared" si="2"/>
        <v>0</v>
      </c>
      <c r="Y23" s="16">
        <f t="shared" si="2"/>
        <v>0</v>
      </c>
      <c r="Z23" s="16">
        <f t="shared" si="2"/>
        <v>0</v>
      </c>
      <c r="AA23" s="16">
        <f t="shared" si="2"/>
        <v>0</v>
      </c>
      <c r="AB23" s="16">
        <f t="shared" si="2"/>
        <v>0</v>
      </c>
      <c r="AC23" s="16">
        <f t="shared" si="2"/>
        <v>0</v>
      </c>
      <c r="AD23" s="16">
        <f t="shared" si="2"/>
        <v>0</v>
      </c>
      <c r="AE23" s="16">
        <f t="shared" si="2"/>
        <v>0</v>
      </c>
      <c r="AF23" s="16">
        <f t="shared" si="2"/>
        <v>0</v>
      </c>
      <c r="AG23" s="16">
        <f t="shared" si="2"/>
        <v>0</v>
      </c>
      <c r="AH23" s="16">
        <f t="shared" si="2"/>
        <v>0</v>
      </c>
      <c r="AI23" s="16">
        <f t="shared" si="2"/>
        <v>0</v>
      </c>
      <c r="AJ23" s="16">
        <f t="shared" si="2"/>
        <v>0</v>
      </c>
      <c r="AK23" s="16">
        <f t="shared" si="2"/>
        <v>0</v>
      </c>
      <c r="AL23" s="16">
        <f t="shared" si="2"/>
        <v>0</v>
      </c>
      <c r="AM23" s="16">
        <f t="shared" si="2"/>
        <v>0</v>
      </c>
      <c r="AN23" s="16">
        <f t="shared" si="2"/>
        <v>0</v>
      </c>
      <c r="AO23" s="16">
        <f t="shared" si="2"/>
        <v>0</v>
      </c>
      <c r="AP23" s="16">
        <f t="shared" si="2"/>
        <v>0</v>
      </c>
      <c r="AQ23" s="16">
        <f t="shared" si="2"/>
        <v>0</v>
      </c>
      <c r="AR23" s="16">
        <f t="shared" si="2"/>
        <v>0</v>
      </c>
      <c r="AS23" s="16">
        <f t="shared" si="2"/>
        <v>0</v>
      </c>
      <c r="AT23" s="16">
        <f t="shared" si="2"/>
        <v>0</v>
      </c>
      <c r="AU23" s="16">
        <f t="shared" si="2"/>
        <v>0</v>
      </c>
      <c r="AV23" s="16">
        <f t="shared" si="2"/>
        <v>0</v>
      </c>
      <c r="AW23" s="16">
        <f t="shared" si="2"/>
        <v>0</v>
      </c>
      <c r="AX23" s="16">
        <f t="shared" si="2"/>
        <v>0</v>
      </c>
      <c r="AY23" s="16">
        <f t="shared" si="2"/>
        <v>0</v>
      </c>
      <c r="AZ23" s="16">
        <f t="shared" si="2"/>
        <v>0</v>
      </c>
      <c r="BA23" s="16">
        <f t="shared" si="2"/>
        <v>0</v>
      </c>
      <c r="BB23" s="16">
        <f t="shared" si="2"/>
        <v>0</v>
      </c>
      <c r="BC23" s="16">
        <f t="shared" si="2"/>
        <v>0</v>
      </c>
      <c r="BD23" s="11">
        <f t="shared" si="1"/>
        <v>0</v>
      </c>
    </row>
    <row r="24" spans="1:56" x14ac:dyDescent="0.25">
      <c r="A24" s="46" t="s">
        <v>24</v>
      </c>
      <c r="B24" s="46" t="s">
        <v>25</v>
      </c>
      <c r="C24" s="7" t="s">
        <v>97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5"/>
      <c r="V24" s="25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1">
        <f t="shared" si="1"/>
        <v>0</v>
      </c>
    </row>
    <row r="25" spans="1:56" x14ac:dyDescent="0.25">
      <c r="A25" s="47"/>
      <c r="B25" s="47"/>
      <c r="C25" s="7" t="s">
        <v>98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5"/>
      <c r="V25" s="25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1">
        <f t="shared" si="1"/>
        <v>0</v>
      </c>
    </row>
    <row r="26" spans="1:56" x14ac:dyDescent="0.25">
      <c r="A26" s="46" t="s">
        <v>26</v>
      </c>
      <c r="B26" s="46" t="s">
        <v>27</v>
      </c>
      <c r="C26" s="7" t="s">
        <v>97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5"/>
      <c r="V26" s="25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1">
        <f t="shared" si="1"/>
        <v>0</v>
      </c>
    </row>
    <row r="27" spans="1:56" x14ac:dyDescent="0.25">
      <c r="A27" s="47"/>
      <c r="B27" s="47"/>
      <c r="C27" s="7" t="s">
        <v>98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5"/>
      <c r="V27" s="25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1">
        <f t="shared" si="1"/>
        <v>0</v>
      </c>
    </row>
    <row r="28" spans="1:56" x14ac:dyDescent="0.25">
      <c r="A28" s="46" t="s">
        <v>28</v>
      </c>
      <c r="B28" s="46" t="s">
        <v>29</v>
      </c>
      <c r="C28" s="7" t="s">
        <v>97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5"/>
      <c r="V28" s="25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1">
        <f t="shared" si="1"/>
        <v>0</v>
      </c>
    </row>
    <row r="29" spans="1:56" x14ac:dyDescent="0.25">
      <c r="A29" s="47"/>
      <c r="B29" s="47"/>
      <c r="C29" s="7" t="s">
        <v>98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5"/>
      <c r="V29" s="25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1">
        <f t="shared" si="1"/>
        <v>0</v>
      </c>
    </row>
    <row r="30" spans="1:56" x14ac:dyDescent="0.25">
      <c r="A30" s="59" t="s">
        <v>30</v>
      </c>
      <c r="B30" s="59" t="s">
        <v>31</v>
      </c>
      <c r="C30" s="8" t="s">
        <v>97</v>
      </c>
      <c r="D30" s="16">
        <f>D32+D60</f>
        <v>0</v>
      </c>
      <c r="E30" s="16">
        <f t="shared" ref="E30:BC31" si="3">E32+E60</f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 t="shared" si="3"/>
        <v>0</v>
      </c>
      <c r="O30" s="16">
        <f t="shared" si="3"/>
        <v>0</v>
      </c>
      <c r="P30" s="16">
        <f t="shared" si="3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  <c r="AA30" s="16">
        <f t="shared" si="3"/>
        <v>0</v>
      </c>
      <c r="AB30" s="16">
        <f t="shared" si="3"/>
        <v>0</v>
      </c>
      <c r="AC30" s="16">
        <f t="shared" si="3"/>
        <v>0</v>
      </c>
      <c r="AD30" s="16">
        <f t="shared" si="3"/>
        <v>0</v>
      </c>
      <c r="AE30" s="16">
        <f t="shared" si="3"/>
        <v>0</v>
      </c>
      <c r="AF30" s="16">
        <f t="shared" si="3"/>
        <v>0</v>
      </c>
      <c r="AG30" s="16">
        <f t="shared" si="3"/>
        <v>0</v>
      </c>
      <c r="AH30" s="16">
        <f t="shared" si="3"/>
        <v>0</v>
      </c>
      <c r="AI30" s="16">
        <f t="shared" si="3"/>
        <v>0</v>
      </c>
      <c r="AJ30" s="16">
        <f t="shared" si="3"/>
        <v>0</v>
      </c>
      <c r="AK30" s="16">
        <f t="shared" si="3"/>
        <v>0</v>
      </c>
      <c r="AL30" s="16">
        <f t="shared" si="3"/>
        <v>0</v>
      </c>
      <c r="AM30" s="16">
        <f t="shared" si="3"/>
        <v>0</v>
      </c>
      <c r="AN30" s="16">
        <f t="shared" si="3"/>
        <v>0</v>
      </c>
      <c r="AO30" s="16">
        <f t="shared" si="3"/>
        <v>0</v>
      </c>
      <c r="AP30" s="16">
        <f t="shared" si="3"/>
        <v>0</v>
      </c>
      <c r="AQ30" s="16">
        <f t="shared" si="3"/>
        <v>0</v>
      </c>
      <c r="AR30" s="16">
        <f t="shared" si="3"/>
        <v>0</v>
      </c>
      <c r="AS30" s="16">
        <f t="shared" si="3"/>
        <v>0</v>
      </c>
      <c r="AT30" s="16">
        <f t="shared" si="3"/>
        <v>0</v>
      </c>
      <c r="AU30" s="16">
        <f t="shared" si="3"/>
        <v>0</v>
      </c>
      <c r="AV30" s="16">
        <f t="shared" si="3"/>
        <v>0</v>
      </c>
      <c r="AW30" s="16">
        <f t="shared" si="3"/>
        <v>0</v>
      </c>
      <c r="AX30" s="16">
        <f t="shared" si="3"/>
        <v>0</v>
      </c>
      <c r="AY30" s="16">
        <f t="shared" si="3"/>
        <v>0</v>
      </c>
      <c r="AZ30" s="16">
        <f t="shared" si="3"/>
        <v>0</v>
      </c>
      <c r="BA30" s="16">
        <f t="shared" si="3"/>
        <v>0</v>
      </c>
      <c r="BB30" s="16">
        <f t="shared" si="3"/>
        <v>0</v>
      </c>
      <c r="BC30" s="16">
        <f t="shared" si="3"/>
        <v>0</v>
      </c>
      <c r="BD30" s="11">
        <f t="shared" si="1"/>
        <v>0</v>
      </c>
    </row>
    <row r="31" spans="1:56" x14ac:dyDescent="0.25">
      <c r="A31" s="63"/>
      <c r="B31" s="63"/>
      <c r="C31" s="8" t="s">
        <v>98</v>
      </c>
      <c r="D31" s="16">
        <f>D33+D61</f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0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6">
        <f t="shared" si="3"/>
        <v>0</v>
      </c>
      <c r="AC31" s="16">
        <f t="shared" si="3"/>
        <v>0</v>
      </c>
      <c r="AD31" s="16">
        <f t="shared" si="3"/>
        <v>0</v>
      </c>
      <c r="AE31" s="16">
        <f t="shared" si="3"/>
        <v>0</v>
      </c>
      <c r="AF31" s="16">
        <f t="shared" si="3"/>
        <v>0</v>
      </c>
      <c r="AG31" s="16">
        <f t="shared" si="3"/>
        <v>0</v>
      </c>
      <c r="AH31" s="16">
        <f t="shared" si="3"/>
        <v>0</v>
      </c>
      <c r="AI31" s="16">
        <f t="shared" si="3"/>
        <v>0</v>
      </c>
      <c r="AJ31" s="16">
        <f t="shared" si="3"/>
        <v>0</v>
      </c>
      <c r="AK31" s="16">
        <f t="shared" si="3"/>
        <v>0</v>
      </c>
      <c r="AL31" s="16">
        <f t="shared" si="3"/>
        <v>0</v>
      </c>
      <c r="AM31" s="16">
        <f t="shared" si="3"/>
        <v>0</v>
      </c>
      <c r="AN31" s="16">
        <f t="shared" si="3"/>
        <v>0</v>
      </c>
      <c r="AO31" s="16">
        <f t="shared" si="3"/>
        <v>0</v>
      </c>
      <c r="AP31" s="16">
        <f t="shared" si="3"/>
        <v>0</v>
      </c>
      <c r="AQ31" s="16">
        <f t="shared" si="3"/>
        <v>0</v>
      </c>
      <c r="AR31" s="16">
        <f t="shared" si="3"/>
        <v>0</v>
      </c>
      <c r="AS31" s="16">
        <f t="shared" si="3"/>
        <v>0</v>
      </c>
      <c r="AT31" s="16">
        <f t="shared" si="3"/>
        <v>0</v>
      </c>
      <c r="AU31" s="16">
        <f t="shared" si="3"/>
        <v>0</v>
      </c>
      <c r="AV31" s="16">
        <f t="shared" si="3"/>
        <v>0</v>
      </c>
      <c r="AW31" s="16">
        <f t="shared" si="3"/>
        <v>0</v>
      </c>
      <c r="AX31" s="16">
        <f t="shared" si="3"/>
        <v>0</v>
      </c>
      <c r="AY31" s="16">
        <f t="shared" si="3"/>
        <v>0</v>
      </c>
      <c r="AZ31" s="16">
        <f t="shared" si="3"/>
        <v>0</v>
      </c>
      <c r="BA31" s="16">
        <f t="shared" si="3"/>
        <v>0</v>
      </c>
      <c r="BB31" s="16">
        <f t="shared" si="3"/>
        <v>0</v>
      </c>
      <c r="BC31" s="16">
        <f t="shared" si="3"/>
        <v>0</v>
      </c>
      <c r="BD31" s="11">
        <f t="shared" si="1"/>
        <v>0</v>
      </c>
    </row>
    <row r="32" spans="1:56" x14ac:dyDescent="0.25">
      <c r="A32" s="55" t="s">
        <v>32</v>
      </c>
      <c r="B32" s="55" t="s">
        <v>33</v>
      </c>
      <c r="C32" s="9" t="s">
        <v>97</v>
      </c>
      <c r="D32" s="18">
        <f>D34+D36+D38+D40+D42+D44+D46+D48+D50+D52+D54+D56+D58</f>
        <v>0</v>
      </c>
      <c r="E32" s="18">
        <f t="shared" ref="E32:BC33" si="4">E34+E36+E38+E40+E42+E44+E46+E48+E50+E52+E54+E56+E58</f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0</v>
      </c>
      <c r="J32" s="18">
        <f t="shared" si="4"/>
        <v>0</v>
      </c>
      <c r="K32" s="18">
        <f t="shared" si="4"/>
        <v>0</v>
      </c>
      <c r="L32" s="18">
        <f t="shared" si="4"/>
        <v>0</v>
      </c>
      <c r="M32" s="18">
        <f t="shared" si="4"/>
        <v>0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 t="shared" si="4"/>
        <v>0</v>
      </c>
      <c r="T32" s="18">
        <f t="shared" si="4"/>
        <v>0</v>
      </c>
      <c r="U32" s="18">
        <f t="shared" si="4"/>
        <v>0</v>
      </c>
      <c r="V32" s="18">
        <f t="shared" si="4"/>
        <v>0</v>
      </c>
      <c r="W32" s="18">
        <f t="shared" si="4"/>
        <v>0</v>
      </c>
      <c r="X32" s="18">
        <f t="shared" si="4"/>
        <v>0</v>
      </c>
      <c r="Y32" s="18">
        <f t="shared" si="4"/>
        <v>0</v>
      </c>
      <c r="Z32" s="18">
        <f t="shared" si="4"/>
        <v>0</v>
      </c>
      <c r="AA32" s="18">
        <f t="shared" si="4"/>
        <v>0</v>
      </c>
      <c r="AB32" s="18">
        <f t="shared" si="4"/>
        <v>0</v>
      </c>
      <c r="AC32" s="18">
        <f t="shared" si="4"/>
        <v>0</v>
      </c>
      <c r="AD32" s="18">
        <f t="shared" si="4"/>
        <v>0</v>
      </c>
      <c r="AE32" s="18">
        <f t="shared" si="4"/>
        <v>0</v>
      </c>
      <c r="AF32" s="18">
        <f t="shared" si="4"/>
        <v>0</v>
      </c>
      <c r="AG32" s="18">
        <f t="shared" si="4"/>
        <v>0</v>
      </c>
      <c r="AH32" s="18">
        <f t="shared" si="4"/>
        <v>0</v>
      </c>
      <c r="AI32" s="18">
        <f t="shared" si="4"/>
        <v>0</v>
      </c>
      <c r="AJ32" s="18">
        <f t="shared" si="4"/>
        <v>0</v>
      </c>
      <c r="AK32" s="18">
        <f t="shared" si="4"/>
        <v>0</v>
      </c>
      <c r="AL32" s="18">
        <f t="shared" si="4"/>
        <v>0</v>
      </c>
      <c r="AM32" s="18">
        <f t="shared" si="4"/>
        <v>0</v>
      </c>
      <c r="AN32" s="18">
        <f t="shared" si="4"/>
        <v>0</v>
      </c>
      <c r="AO32" s="18">
        <f t="shared" si="4"/>
        <v>0</v>
      </c>
      <c r="AP32" s="18">
        <f t="shared" si="4"/>
        <v>0</v>
      </c>
      <c r="AQ32" s="18">
        <f t="shared" si="4"/>
        <v>0</v>
      </c>
      <c r="AR32" s="18">
        <f t="shared" si="4"/>
        <v>0</v>
      </c>
      <c r="AS32" s="18">
        <f t="shared" si="4"/>
        <v>0</v>
      </c>
      <c r="AT32" s="18">
        <f t="shared" si="4"/>
        <v>0</v>
      </c>
      <c r="AU32" s="18">
        <f t="shared" si="4"/>
        <v>0</v>
      </c>
      <c r="AV32" s="18">
        <f t="shared" si="4"/>
        <v>0</v>
      </c>
      <c r="AW32" s="18">
        <f t="shared" si="4"/>
        <v>0</v>
      </c>
      <c r="AX32" s="18">
        <f t="shared" si="4"/>
        <v>0</v>
      </c>
      <c r="AY32" s="18">
        <f t="shared" si="4"/>
        <v>0</v>
      </c>
      <c r="AZ32" s="18">
        <f t="shared" si="4"/>
        <v>0</v>
      </c>
      <c r="BA32" s="18">
        <f t="shared" si="4"/>
        <v>0</v>
      </c>
      <c r="BB32" s="18">
        <f t="shared" si="4"/>
        <v>0</v>
      </c>
      <c r="BC32" s="18">
        <f t="shared" si="4"/>
        <v>0</v>
      </c>
      <c r="BD32" s="11">
        <f t="shared" si="1"/>
        <v>0</v>
      </c>
    </row>
    <row r="33" spans="1:56" x14ac:dyDescent="0.25">
      <c r="A33" s="56"/>
      <c r="B33" s="56"/>
      <c r="C33" s="9" t="s">
        <v>98</v>
      </c>
      <c r="D33" s="18">
        <f>D35+D37+D39+D41+D43+D45+D47+D49+D51+D53+D55+D57+D59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18">
        <f t="shared" si="4"/>
        <v>0</v>
      </c>
      <c r="P33" s="18">
        <f t="shared" si="4"/>
        <v>0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8">
        <f t="shared" si="4"/>
        <v>0</v>
      </c>
      <c r="U33" s="18">
        <f t="shared" si="4"/>
        <v>0</v>
      </c>
      <c r="V33" s="18">
        <f t="shared" si="4"/>
        <v>0</v>
      </c>
      <c r="W33" s="18">
        <f t="shared" si="4"/>
        <v>0</v>
      </c>
      <c r="X33" s="18">
        <f t="shared" si="4"/>
        <v>0</v>
      </c>
      <c r="Y33" s="18">
        <f t="shared" si="4"/>
        <v>0</v>
      </c>
      <c r="Z33" s="18">
        <f t="shared" si="4"/>
        <v>0</v>
      </c>
      <c r="AA33" s="18">
        <f t="shared" si="4"/>
        <v>0</v>
      </c>
      <c r="AB33" s="18">
        <f t="shared" si="4"/>
        <v>0</v>
      </c>
      <c r="AC33" s="18">
        <f t="shared" si="4"/>
        <v>0</v>
      </c>
      <c r="AD33" s="18">
        <f t="shared" si="4"/>
        <v>0</v>
      </c>
      <c r="AE33" s="18">
        <f t="shared" si="4"/>
        <v>0</v>
      </c>
      <c r="AF33" s="18">
        <f t="shared" si="4"/>
        <v>0</v>
      </c>
      <c r="AG33" s="18">
        <f t="shared" si="4"/>
        <v>0</v>
      </c>
      <c r="AH33" s="18">
        <f t="shared" si="4"/>
        <v>0</v>
      </c>
      <c r="AI33" s="18">
        <f t="shared" si="4"/>
        <v>0</v>
      </c>
      <c r="AJ33" s="18">
        <f t="shared" si="4"/>
        <v>0</v>
      </c>
      <c r="AK33" s="18">
        <f t="shared" si="4"/>
        <v>0</v>
      </c>
      <c r="AL33" s="18">
        <f t="shared" si="4"/>
        <v>0</v>
      </c>
      <c r="AM33" s="18">
        <f t="shared" si="4"/>
        <v>0</v>
      </c>
      <c r="AN33" s="18">
        <f t="shared" si="4"/>
        <v>0</v>
      </c>
      <c r="AO33" s="18">
        <f t="shared" si="4"/>
        <v>0</v>
      </c>
      <c r="AP33" s="18">
        <f t="shared" si="4"/>
        <v>0</v>
      </c>
      <c r="AQ33" s="18">
        <f t="shared" si="4"/>
        <v>0</v>
      </c>
      <c r="AR33" s="18">
        <f t="shared" si="4"/>
        <v>0</v>
      </c>
      <c r="AS33" s="18">
        <f t="shared" si="4"/>
        <v>0</v>
      </c>
      <c r="AT33" s="18">
        <f t="shared" si="4"/>
        <v>0</v>
      </c>
      <c r="AU33" s="18">
        <f t="shared" si="4"/>
        <v>0</v>
      </c>
      <c r="AV33" s="18">
        <f t="shared" si="4"/>
        <v>0</v>
      </c>
      <c r="AW33" s="18">
        <f t="shared" si="4"/>
        <v>0</v>
      </c>
      <c r="AX33" s="18">
        <f t="shared" si="4"/>
        <v>0</v>
      </c>
      <c r="AY33" s="18">
        <f t="shared" si="4"/>
        <v>0</v>
      </c>
      <c r="AZ33" s="18">
        <f t="shared" si="4"/>
        <v>0</v>
      </c>
      <c r="BA33" s="18">
        <f t="shared" si="4"/>
        <v>0</v>
      </c>
      <c r="BB33" s="18">
        <f t="shared" si="4"/>
        <v>0</v>
      </c>
      <c r="BC33" s="18">
        <f t="shared" si="4"/>
        <v>0</v>
      </c>
      <c r="BD33" s="11">
        <f t="shared" si="1"/>
        <v>0</v>
      </c>
    </row>
    <row r="34" spans="1:56" x14ac:dyDescent="0.25">
      <c r="A34" s="46" t="s">
        <v>34</v>
      </c>
      <c r="B34" s="46" t="s">
        <v>35</v>
      </c>
      <c r="C34" s="7" t="s">
        <v>97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25"/>
      <c r="V34" s="25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1">
        <f t="shared" si="1"/>
        <v>0</v>
      </c>
    </row>
    <row r="35" spans="1:56" x14ac:dyDescent="0.25">
      <c r="A35" s="47"/>
      <c r="B35" s="47"/>
      <c r="C35" s="7" t="s">
        <v>98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5"/>
      <c r="V35" s="25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1">
        <f t="shared" si="1"/>
        <v>0</v>
      </c>
    </row>
    <row r="36" spans="1:56" x14ac:dyDescent="0.25">
      <c r="A36" s="46" t="s">
        <v>36</v>
      </c>
      <c r="B36" s="46" t="s">
        <v>37</v>
      </c>
      <c r="C36" s="7" t="s">
        <v>97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5"/>
      <c r="V36" s="25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1">
        <f t="shared" si="1"/>
        <v>0</v>
      </c>
    </row>
    <row r="37" spans="1:56" x14ac:dyDescent="0.25">
      <c r="A37" s="47"/>
      <c r="B37" s="47"/>
      <c r="C37" s="7" t="s">
        <v>98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5"/>
      <c r="V37" s="25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1">
        <f t="shared" si="1"/>
        <v>0</v>
      </c>
    </row>
    <row r="38" spans="1:56" x14ac:dyDescent="0.25">
      <c r="A38" s="46" t="s">
        <v>38</v>
      </c>
      <c r="B38" s="46" t="s">
        <v>39</v>
      </c>
      <c r="C38" s="7" t="s">
        <v>97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5"/>
      <c r="V38" s="25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1">
        <f t="shared" si="1"/>
        <v>0</v>
      </c>
    </row>
    <row r="39" spans="1:56" x14ac:dyDescent="0.25">
      <c r="A39" s="47"/>
      <c r="B39" s="47"/>
      <c r="C39" s="7" t="s">
        <v>98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5"/>
      <c r="V39" s="25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1">
        <f t="shared" si="1"/>
        <v>0</v>
      </c>
    </row>
    <row r="40" spans="1:56" x14ac:dyDescent="0.25">
      <c r="A40" s="46" t="s">
        <v>40</v>
      </c>
      <c r="B40" s="46" t="s">
        <v>41</v>
      </c>
      <c r="C40" s="7" t="s">
        <v>97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5"/>
      <c r="V40" s="25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1">
        <f t="shared" si="1"/>
        <v>0</v>
      </c>
    </row>
    <row r="41" spans="1:56" x14ac:dyDescent="0.25">
      <c r="A41" s="47"/>
      <c r="B41" s="47"/>
      <c r="C41" s="7" t="s">
        <v>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5"/>
      <c r="V41" s="25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1">
        <f t="shared" si="1"/>
        <v>0</v>
      </c>
    </row>
    <row r="42" spans="1:56" x14ac:dyDescent="0.25">
      <c r="A42" s="46" t="s">
        <v>42</v>
      </c>
      <c r="B42" s="46" t="s">
        <v>43</v>
      </c>
      <c r="C42" s="7" t="s">
        <v>97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5"/>
      <c r="V42" s="25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1">
        <f t="shared" si="1"/>
        <v>0</v>
      </c>
    </row>
    <row r="43" spans="1:56" x14ac:dyDescent="0.25">
      <c r="A43" s="47"/>
      <c r="B43" s="47"/>
      <c r="C43" s="7" t="s">
        <v>98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5"/>
      <c r="V43" s="25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1">
        <f t="shared" si="1"/>
        <v>0</v>
      </c>
    </row>
    <row r="44" spans="1:56" x14ac:dyDescent="0.25">
      <c r="A44" s="46" t="s">
        <v>44</v>
      </c>
      <c r="B44" s="46" t="s">
        <v>45</v>
      </c>
      <c r="C44" s="7" t="s">
        <v>97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5"/>
      <c r="V44" s="25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1">
        <f t="shared" si="1"/>
        <v>0</v>
      </c>
    </row>
    <row r="45" spans="1:56" x14ac:dyDescent="0.25">
      <c r="A45" s="47"/>
      <c r="B45" s="47"/>
      <c r="C45" s="7" t="s">
        <v>98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5"/>
      <c r="V45" s="25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1">
        <f t="shared" si="1"/>
        <v>0</v>
      </c>
    </row>
    <row r="46" spans="1:56" x14ac:dyDescent="0.25">
      <c r="A46" s="46" t="s">
        <v>46</v>
      </c>
      <c r="B46" s="46" t="s">
        <v>47</v>
      </c>
      <c r="C46" s="7" t="s">
        <v>97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5"/>
      <c r="V46" s="25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1">
        <f t="shared" si="1"/>
        <v>0</v>
      </c>
    </row>
    <row r="47" spans="1:56" x14ac:dyDescent="0.25">
      <c r="A47" s="47"/>
      <c r="B47" s="47"/>
      <c r="C47" s="7" t="s">
        <v>98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5"/>
      <c r="V47" s="25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1">
        <f t="shared" si="1"/>
        <v>0</v>
      </c>
    </row>
    <row r="48" spans="1:56" x14ac:dyDescent="0.25">
      <c r="A48" s="46" t="s">
        <v>48</v>
      </c>
      <c r="B48" s="46" t="s">
        <v>49</v>
      </c>
      <c r="C48" s="7" t="s">
        <v>97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5"/>
      <c r="V48" s="25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1">
        <f t="shared" si="1"/>
        <v>0</v>
      </c>
    </row>
    <row r="49" spans="1:56" x14ac:dyDescent="0.25">
      <c r="A49" s="47"/>
      <c r="B49" s="47"/>
      <c r="C49" s="7" t="s">
        <v>98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5"/>
      <c r="V49" s="25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1">
        <f t="shared" si="1"/>
        <v>0</v>
      </c>
    </row>
    <row r="50" spans="1:56" x14ac:dyDescent="0.25">
      <c r="A50" s="46" t="s">
        <v>50</v>
      </c>
      <c r="B50" s="46" t="s">
        <v>51</v>
      </c>
      <c r="C50" s="7" t="s">
        <v>97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5"/>
      <c r="V50" s="2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1">
        <f t="shared" si="1"/>
        <v>0</v>
      </c>
    </row>
    <row r="51" spans="1:56" x14ac:dyDescent="0.25">
      <c r="A51" s="47"/>
      <c r="B51" s="47"/>
      <c r="C51" s="7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5"/>
      <c r="V51" s="25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1">
        <f t="shared" si="1"/>
        <v>0</v>
      </c>
    </row>
    <row r="52" spans="1:56" x14ac:dyDescent="0.25">
      <c r="A52" s="46" t="s">
        <v>52</v>
      </c>
      <c r="B52" s="46" t="s">
        <v>53</v>
      </c>
      <c r="C52" s="7" t="s">
        <v>97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5"/>
      <c r="V52" s="25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1">
        <f t="shared" si="1"/>
        <v>0</v>
      </c>
    </row>
    <row r="53" spans="1:56" x14ac:dyDescent="0.25">
      <c r="A53" s="47"/>
      <c r="B53" s="47"/>
      <c r="C53" s="7" t="s">
        <v>98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5"/>
      <c r="V53" s="25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1">
        <f t="shared" si="1"/>
        <v>0</v>
      </c>
    </row>
    <row r="54" spans="1:56" x14ac:dyDescent="0.25">
      <c r="A54" s="46" t="s">
        <v>54</v>
      </c>
      <c r="B54" s="46" t="s">
        <v>55</v>
      </c>
      <c r="C54" s="7" t="s">
        <v>97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5"/>
      <c r="V54" s="25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1">
        <f t="shared" si="1"/>
        <v>0</v>
      </c>
    </row>
    <row r="55" spans="1:56" x14ac:dyDescent="0.25">
      <c r="A55" s="47"/>
      <c r="B55" s="47"/>
      <c r="C55" s="7" t="s">
        <v>98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5"/>
      <c r="V55" s="25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1">
        <f t="shared" si="1"/>
        <v>0</v>
      </c>
    </row>
    <row r="56" spans="1:56" x14ac:dyDescent="0.25">
      <c r="A56" s="46" t="s">
        <v>56</v>
      </c>
      <c r="B56" s="46" t="s">
        <v>57</v>
      </c>
      <c r="C56" s="7" t="s">
        <v>97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5"/>
      <c r="V56" s="25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1">
        <f t="shared" si="1"/>
        <v>0</v>
      </c>
    </row>
    <row r="57" spans="1:56" x14ac:dyDescent="0.25">
      <c r="A57" s="47"/>
      <c r="B57" s="47"/>
      <c r="C57" s="7" t="s">
        <v>98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5"/>
      <c r="V57" s="25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1">
        <f t="shared" si="1"/>
        <v>0</v>
      </c>
    </row>
    <row r="58" spans="1:56" x14ac:dyDescent="0.25">
      <c r="A58" s="46" t="s">
        <v>58</v>
      </c>
      <c r="B58" s="46" t="s">
        <v>59</v>
      </c>
      <c r="C58" s="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5"/>
      <c r="V58" s="25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1">
        <f t="shared" si="1"/>
        <v>0</v>
      </c>
    </row>
    <row r="59" spans="1:56" x14ac:dyDescent="0.25">
      <c r="A59" s="47"/>
      <c r="B59" s="47"/>
      <c r="C59" s="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5"/>
      <c r="V59" s="25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1">
        <f t="shared" si="1"/>
        <v>0</v>
      </c>
    </row>
    <row r="60" spans="1:56" x14ac:dyDescent="0.25">
      <c r="A60" s="55" t="s">
        <v>60</v>
      </c>
      <c r="B60" s="55" t="s">
        <v>61</v>
      </c>
      <c r="C60" s="9" t="s">
        <v>97</v>
      </c>
      <c r="D60" s="18">
        <f>D62+D72+D82</f>
        <v>0</v>
      </c>
      <c r="E60" s="18">
        <f t="shared" ref="E60:BC61" si="5">E62+E72+E82</f>
        <v>0</v>
      </c>
      <c r="F60" s="18">
        <f t="shared" si="5"/>
        <v>0</v>
      </c>
      <c r="G60" s="18">
        <f t="shared" si="5"/>
        <v>0</v>
      </c>
      <c r="H60" s="18">
        <f t="shared" si="5"/>
        <v>0</v>
      </c>
      <c r="I60" s="18">
        <f t="shared" si="5"/>
        <v>0</v>
      </c>
      <c r="J60" s="18">
        <f t="shared" si="5"/>
        <v>0</v>
      </c>
      <c r="K60" s="18">
        <f t="shared" si="5"/>
        <v>0</v>
      </c>
      <c r="L60" s="18">
        <f t="shared" si="5"/>
        <v>0</v>
      </c>
      <c r="M60" s="18">
        <f t="shared" si="5"/>
        <v>0</v>
      </c>
      <c r="N60" s="18">
        <f t="shared" si="5"/>
        <v>0</v>
      </c>
      <c r="O60" s="18">
        <f t="shared" si="5"/>
        <v>0</v>
      </c>
      <c r="P60" s="18">
        <f t="shared" si="5"/>
        <v>0</v>
      </c>
      <c r="Q60" s="18">
        <f t="shared" si="5"/>
        <v>0</v>
      </c>
      <c r="R60" s="18">
        <f t="shared" si="5"/>
        <v>0</v>
      </c>
      <c r="S60" s="18">
        <f t="shared" si="5"/>
        <v>0</v>
      </c>
      <c r="T60" s="18">
        <f t="shared" si="5"/>
        <v>0</v>
      </c>
      <c r="U60" s="18">
        <f t="shared" si="5"/>
        <v>0</v>
      </c>
      <c r="V60" s="18">
        <f t="shared" si="5"/>
        <v>0</v>
      </c>
      <c r="W60" s="18">
        <f t="shared" si="5"/>
        <v>0</v>
      </c>
      <c r="X60" s="18">
        <f t="shared" si="5"/>
        <v>0</v>
      </c>
      <c r="Y60" s="18">
        <f t="shared" si="5"/>
        <v>0</v>
      </c>
      <c r="Z60" s="18">
        <f t="shared" si="5"/>
        <v>0</v>
      </c>
      <c r="AA60" s="18">
        <f t="shared" si="5"/>
        <v>0</v>
      </c>
      <c r="AB60" s="18">
        <f t="shared" si="5"/>
        <v>0</v>
      </c>
      <c r="AC60" s="18">
        <f t="shared" si="5"/>
        <v>0</v>
      </c>
      <c r="AD60" s="18">
        <f t="shared" si="5"/>
        <v>0</v>
      </c>
      <c r="AE60" s="18">
        <f t="shared" si="5"/>
        <v>0</v>
      </c>
      <c r="AF60" s="18">
        <f t="shared" si="5"/>
        <v>0</v>
      </c>
      <c r="AG60" s="18">
        <f t="shared" si="5"/>
        <v>0</v>
      </c>
      <c r="AH60" s="18">
        <f t="shared" si="5"/>
        <v>0</v>
      </c>
      <c r="AI60" s="18">
        <f t="shared" si="5"/>
        <v>0</v>
      </c>
      <c r="AJ60" s="18">
        <f t="shared" si="5"/>
        <v>0</v>
      </c>
      <c r="AK60" s="18">
        <f t="shared" si="5"/>
        <v>0</v>
      </c>
      <c r="AL60" s="18">
        <f t="shared" si="5"/>
        <v>0</v>
      </c>
      <c r="AM60" s="18">
        <f t="shared" si="5"/>
        <v>0</v>
      </c>
      <c r="AN60" s="18">
        <f t="shared" si="5"/>
        <v>0</v>
      </c>
      <c r="AO60" s="18">
        <f t="shared" si="5"/>
        <v>0</v>
      </c>
      <c r="AP60" s="18">
        <f t="shared" si="5"/>
        <v>0</v>
      </c>
      <c r="AQ60" s="18">
        <f t="shared" si="5"/>
        <v>0</v>
      </c>
      <c r="AR60" s="18">
        <f t="shared" si="5"/>
        <v>0</v>
      </c>
      <c r="AS60" s="18">
        <f t="shared" si="5"/>
        <v>0</v>
      </c>
      <c r="AT60" s="18">
        <f t="shared" si="5"/>
        <v>0</v>
      </c>
      <c r="AU60" s="18">
        <f t="shared" si="5"/>
        <v>0</v>
      </c>
      <c r="AV60" s="18">
        <f t="shared" si="5"/>
        <v>0</v>
      </c>
      <c r="AW60" s="18">
        <f t="shared" si="5"/>
        <v>0</v>
      </c>
      <c r="AX60" s="18">
        <f t="shared" si="5"/>
        <v>0</v>
      </c>
      <c r="AY60" s="18">
        <f t="shared" si="5"/>
        <v>0</v>
      </c>
      <c r="AZ60" s="18">
        <f t="shared" si="5"/>
        <v>0</v>
      </c>
      <c r="BA60" s="18">
        <f t="shared" si="5"/>
        <v>0</v>
      </c>
      <c r="BB60" s="18">
        <f t="shared" si="5"/>
        <v>0</v>
      </c>
      <c r="BC60" s="18">
        <f t="shared" si="5"/>
        <v>0</v>
      </c>
      <c r="BD60" s="11">
        <f t="shared" si="1"/>
        <v>0</v>
      </c>
    </row>
    <row r="61" spans="1:56" x14ac:dyDescent="0.25">
      <c r="A61" s="56"/>
      <c r="B61" s="56"/>
      <c r="C61" s="9" t="s">
        <v>98</v>
      </c>
      <c r="D61" s="18">
        <f>D63+D73+D83</f>
        <v>0</v>
      </c>
      <c r="E61" s="18">
        <f t="shared" si="5"/>
        <v>0</v>
      </c>
      <c r="F61" s="18">
        <f t="shared" si="5"/>
        <v>0</v>
      </c>
      <c r="G61" s="18">
        <f t="shared" si="5"/>
        <v>0</v>
      </c>
      <c r="H61" s="18">
        <f t="shared" si="5"/>
        <v>0</v>
      </c>
      <c r="I61" s="18">
        <f t="shared" si="5"/>
        <v>0</v>
      </c>
      <c r="J61" s="18">
        <f t="shared" si="5"/>
        <v>0</v>
      </c>
      <c r="K61" s="18">
        <f t="shared" si="5"/>
        <v>0</v>
      </c>
      <c r="L61" s="18">
        <f t="shared" si="5"/>
        <v>0</v>
      </c>
      <c r="M61" s="18">
        <f t="shared" si="5"/>
        <v>0</v>
      </c>
      <c r="N61" s="18">
        <f t="shared" si="5"/>
        <v>0</v>
      </c>
      <c r="O61" s="18">
        <f t="shared" si="5"/>
        <v>0</v>
      </c>
      <c r="P61" s="18">
        <f t="shared" si="5"/>
        <v>0</v>
      </c>
      <c r="Q61" s="18">
        <f t="shared" si="5"/>
        <v>0</v>
      </c>
      <c r="R61" s="18">
        <f t="shared" si="5"/>
        <v>0</v>
      </c>
      <c r="S61" s="18">
        <f t="shared" si="5"/>
        <v>0</v>
      </c>
      <c r="T61" s="18">
        <f t="shared" si="5"/>
        <v>0</v>
      </c>
      <c r="U61" s="18">
        <f t="shared" si="5"/>
        <v>0</v>
      </c>
      <c r="V61" s="18">
        <f t="shared" si="5"/>
        <v>0</v>
      </c>
      <c r="W61" s="18">
        <f t="shared" si="5"/>
        <v>0</v>
      </c>
      <c r="X61" s="18">
        <f t="shared" si="5"/>
        <v>0</v>
      </c>
      <c r="Y61" s="18">
        <f t="shared" si="5"/>
        <v>0</v>
      </c>
      <c r="Z61" s="18">
        <f t="shared" si="5"/>
        <v>0</v>
      </c>
      <c r="AA61" s="18">
        <f t="shared" si="5"/>
        <v>0</v>
      </c>
      <c r="AB61" s="18">
        <f t="shared" si="5"/>
        <v>0</v>
      </c>
      <c r="AC61" s="18">
        <f t="shared" si="5"/>
        <v>0</v>
      </c>
      <c r="AD61" s="18">
        <f t="shared" si="5"/>
        <v>0</v>
      </c>
      <c r="AE61" s="18">
        <f t="shared" si="5"/>
        <v>0</v>
      </c>
      <c r="AF61" s="18">
        <f t="shared" si="5"/>
        <v>0</v>
      </c>
      <c r="AG61" s="18">
        <f t="shared" si="5"/>
        <v>0</v>
      </c>
      <c r="AH61" s="18">
        <f t="shared" si="5"/>
        <v>0</v>
      </c>
      <c r="AI61" s="18">
        <f t="shared" si="5"/>
        <v>0</v>
      </c>
      <c r="AJ61" s="18">
        <f t="shared" si="5"/>
        <v>0</v>
      </c>
      <c r="AK61" s="18">
        <f t="shared" si="5"/>
        <v>0</v>
      </c>
      <c r="AL61" s="18">
        <f t="shared" si="5"/>
        <v>0</v>
      </c>
      <c r="AM61" s="18">
        <f t="shared" si="5"/>
        <v>0</v>
      </c>
      <c r="AN61" s="18">
        <f t="shared" si="5"/>
        <v>0</v>
      </c>
      <c r="AO61" s="18">
        <f t="shared" si="5"/>
        <v>0</v>
      </c>
      <c r="AP61" s="18">
        <f t="shared" si="5"/>
        <v>0</v>
      </c>
      <c r="AQ61" s="18">
        <f t="shared" si="5"/>
        <v>0</v>
      </c>
      <c r="AR61" s="18">
        <f t="shared" si="5"/>
        <v>0</v>
      </c>
      <c r="AS61" s="18">
        <f t="shared" si="5"/>
        <v>0</v>
      </c>
      <c r="AT61" s="18">
        <f t="shared" si="5"/>
        <v>0</v>
      </c>
      <c r="AU61" s="18">
        <f t="shared" si="5"/>
        <v>0</v>
      </c>
      <c r="AV61" s="18">
        <f t="shared" si="5"/>
        <v>0</v>
      </c>
      <c r="AW61" s="18">
        <f t="shared" si="5"/>
        <v>0</v>
      </c>
      <c r="AX61" s="18">
        <f t="shared" si="5"/>
        <v>0</v>
      </c>
      <c r="AY61" s="18">
        <f t="shared" si="5"/>
        <v>0</v>
      </c>
      <c r="AZ61" s="18">
        <f t="shared" si="5"/>
        <v>0</v>
      </c>
      <c r="BA61" s="18">
        <f t="shared" si="5"/>
        <v>0</v>
      </c>
      <c r="BB61" s="18">
        <f t="shared" si="5"/>
        <v>0</v>
      </c>
      <c r="BC61" s="18">
        <f t="shared" si="5"/>
        <v>0</v>
      </c>
      <c r="BD61" s="11">
        <f t="shared" si="1"/>
        <v>0</v>
      </c>
    </row>
    <row r="62" spans="1:56" x14ac:dyDescent="0.25">
      <c r="A62" s="61" t="s">
        <v>62</v>
      </c>
      <c r="B62" s="61" t="s">
        <v>63</v>
      </c>
      <c r="C62" s="10" t="s">
        <v>97</v>
      </c>
      <c r="D62" s="19">
        <f>D64+D66+D68+D70</f>
        <v>0</v>
      </c>
      <c r="E62" s="19">
        <f t="shared" ref="E62:BC63" si="6">E64+E66+E68+E70</f>
        <v>0</v>
      </c>
      <c r="F62" s="19">
        <f t="shared" si="6"/>
        <v>0</v>
      </c>
      <c r="G62" s="19">
        <f t="shared" si="6"/>
        <v>0</v>
      </c>
      <c r="H62" s="19">
        <f t="shared" si="6"/>
        <v>0</v>
      </c>
      <c r="I62" s="19">
        <f t="shared" si="6"/>
        <v>0</v>
      </c>
      <c r="J62" s="19">
        <f t="shared" si="6"/>
        <v>0</v>
      </c>
      <c r="K62" s="19">
        <f t="shared" si="6"/>
        <v>0</v>
      </c>
      <c r="L62" s="19">
        <f t="shared" si="6"/>
        <v>0</v>
      </c>
      <c r="M62" s="19">
        <f t="shared" si="6"/>
        <v>0</v>
      </c>
      <c r="N62" s="19">
        <f t="shared" si="6"/>
        <v>0</v>
      </c>
      <c r="O62" s="19">
        <f t="shared" si="6"/>
        <v>0</v>
      </c>
      <c r="P62" s="19">
        <f t="shared" si="6"/>
        <v>0</v>
      </c>
      <c r="Q62" s="19">
        <f t="shared" si="6"/>
        <v>0</v>
      </c>
      <c r="R62" s="19">
        <f t="shared" si="6"/>
        <v>0</v>
      </c>
      <c r="S62" s="19">
        <f t="shared" si="6"/>
        <v>0</v>
      </c>
      <c r="T62" s="19">
        <f t="shared" si="6"/>
        <v>0</v>
      </c>
      <c r="U62" s="19">
        <f t="shared" si="6"/>
        <v>0</v>
      </c>
      <c r="V62" s="19">
        <f t="shared" si="6"/>
        <v>0</v>
      </c>
      <c r="W62" s="19">
        <f t="shared" si="6"/>
        <v>0</v>
      </c>
      <c r="X62" s="19">
        <f t="shared" si="6"/>
        <v>0</v>
      </c>
      <c r="Y62" s="19">
        <f t="shared" si="6"/>
        <v>0</v>
      </c>
      <c r="Z62" s="19">
        <f t="shared" si="6"/>
        <v>0</v>
      </c>
      <c r="AA62" s="19">
        <f t="shared" si="6"/>
        <v>0</v>
      </c>
      <c r="AB62" s="19">
        <f t="shared" si="6"/>
        <v>0</v>
      </c>
      <c r="AC62" s="19">
        <f t="shared" si="6"/>
        <v>0</v>
      </c>
      <c r="AD62" s="19">
        <f t="shared" si="6"/>
        <v>0</v>
      </c>
      <c r="AE62" s="19">
        <f t="shared" si="6"/>
        <v>0</v>
      </c>
      <c r="AF62" s="19">
        <f t="shared" si="6"/>
        <v>0</v>
      </c>
      <c r="AG62" s="19">
        <f t="shared" si="6"/>
        <v>0</v>
      </c>
      <c r="AH62" s="19">
        <f t="shared" si="6"/>
        <v>0</v>
      </c>
      <c r="AI62" s="19">
        <f t="shared" si="6"/>
        <v>0</v>
      </c>
      <c r="AJ62" s="19">
        <f t="shared" si="6"/>
        <v>0</v>
      </c>
      <c r="AK62" s="19">
        <f t="shared" si="6"/>
        <v>0</v>
      </c>
      <c r="AL62" s="19">
        <f t="shared" si="6"/>
        <v>0</v>
      </c>
      <c r="AM62" s="19">
        <f t="shared" si="6"/>
        <v>0</v>
      </c>
      <c r="AN62" s="19">
        <f t="shared" si="6"/>
        <v>0</v>
      </c>
      <c r="AO62" s="19">
        <f t="shared" si="6"/>
        <v>0</v>
      </c>
      <c r="AP62" s="19">
        <f t="shared" si="6"/>
        <v>0</v>
      </c>
      <c r="AQ62" s="19">
        <f t="shared" si="6"/>
        <v>0</v>
      </c>
      <c r="AR62" s="19">
        <f t="shared" si="6"/>
        <v>0</v>
      </c>
      <c r="AS62" s="19">
        <f t="shared" si="6"/>
        <v>0</v>
      </c>
      <c r="AT62" s="19">
        <f t="shared" si="6"/>
        <v>0</v>
      </c>
      <c r="AU62" s="19">
        <f t="shared" si="6"/>
        <v>0</v>
      </c>
      <c r="AV62" s="19">
        <f t="shared" si="6"/>
        <v>0</v>
      </c>
      <c r="AW62" s="19">
        <f t="shared" si="6"/>
        <v>0</v>
      </c>
      <c r="AX62" s="19">
        <f t="shared" si="6"/>
        <v>0</v>
      </c>
      <c r="AY62" s="19">
        <f t="shared" si="6"/>
        <v>0</v>
      </c>
      <c r="AZ62" s="19">
        <f t="shared" si="6"/>
        <v>0</v>
      </c>
      <c r="BA62" s="19">
        <f t="shared" si="6"/>
        <v>0</v>
      </c>
      <c r="BB62" s="19">
        <f t="shared" si="6"/>
        <v>0</v>
      </c>
      <c r="BC62" s="19">
        <f t="shared" si="6"/>
        <v>0</v>
      </c>
      <c r="BD62" s="11">
        <f t="shared" si="1"/>
        <v>0</v>
      </c>
    </row>
    <row r="63" spans="1:56" x14ac:dyDescent="0.25">
      <c r="A63" s="62"/>
      <c r="B63" s="62"/>
      <c r="C63" s="10" t="s">
        <v>98</v>
      </c>
      <c r="D63" s="19">
        <f>D65+D67+D69+D71</f>
        <v>0</v>
      </c>
      <c r="E63" s="19">
        <f t="shared" si="6"/>
        <v>0</v>
      </c>
      <c r="F63" s="19">
        <f t="shared" si="6"/>
        <v>0</v>
      </c>
      <c r="G63" s="19">
        <f t="shared" si="6"/>
        <v>0</v>
      </c>
      <c r="H63" s="19">
        <f t="shared" si="6"/>
        <v>0</v>
      </c>
      <c r="I63" s="19">
        <f t="shared" si="6"/>
        <v>0</v>
      </c>
      <c r="J63" s="19">
        <f t="shared" si="6"/>
        <v>0</v>
      </c>
      <c r="K63" s="19">
        <f t="shared" si="6"/>
        <v>0</v>
      </c>
      <c r="L63" s="19">
        <f t="shared" si="6"/>
        <v>0</v>
      </c>
      <c r="M63" s="19">
        <f t="shared" si="6"/>
        <v>0</v>
      </c>
      <c r="N63" s="19">
        <f t="shared" si="6"/>
        <v>0</v>
      </c>
      <c r="O63" s="19">
        <f t="shared" si="6"/>
        <v>0</v>
      </c>
      <c r="P63" s="19">
        <f t="shared" si="6"/>
        <v>0</v>
      </c>
      <c r="Q63" s="19">
        <f t="shared" si="6"/>
        <v>0</v>
      </c>
      <c r="R63" s="19">
        <f t="shared" si="6"/>
        <v>0</v>
      </c>
      <c r="S63" s="19">
        <f t="shared" si="6"/>
        <v>0</v>
      </c>
      <c r="T63" s="19">
        <f t="shared" si="6"/>
        <v>0</v>
      </c>
      <c r="U63" s="19">
        <f t="shared" si="6"/>
        <v>0</v>
      </c>
      <c r="V63" s="19">
        <f t="shared" si="6"/>
        <v>0</v>
      </c>
      <c r="W63" s="19">
        <f t="shared" si="6"/>
        <v>0</v>
      </c>
      <c r="X63" s="19">
        <f t="shared" si="6"/>
        <v>0</v>
      </c>
      <c r="Y63" s="19">
        <f t="shared" si="6"/>
        <v>0</v>
      </c>
      <c r="Z63" s="19">
        <f t="shared" si="6"/>
        <v>0</v>
      </c>
      <c r="AA63" s="19">
        <f t="shared" si="6"/>
        <v>0</v>
      </c>
      <c r="AB63" s="19">
        <f t="shared" si="6"/>
        <v>0</v>
      </c>
      <c r="AC63" s="19">
        <f t="shared" si="6"/>
        <v>0</v>
      </c>
      <c r="AD63" s="19">
        <f t="shared" si="6"/>
        <v>0</v>
      </c>
      <c r="AE63" s="19">
        <f t="shared" si="6"/>
        <v>0</v>
      </c>
      <c r="AF63" s="19">
        <f t="shared" si="6"/>
        <v>0</v>
      </c>
      <c r="AG63" s="19">
        <f t="shared" si="6"/>
        <v>0</v>
      </c>
      <c r="AH63" s="19">
        <f t="shared" si="6"/>
        <v>0</v>
      </c>
      <c r="AI63" s="19">
        <f t="shared" si="6"/>
        <v>0</v>
      </c>
      <c r="AJ63" s="19">
        <f t="shared" si="6"/>
        <v>0</v>
      </c>
      <c r="AK63" s="19">
        <f t="shared" si="6"/>
        <v>0</v>
      </c>
      <c r="AL63" s="19">
        <f t="shared" si="6"/>
        <v>0</v>
      </c>
      <c r="AM63" s="19">
        <f t="shared" si="6"/>
        <v>0</v>
      </c>
      <c r="AN63" s="19">
        <f t="shared" si="6"/>
        <v>0</v>
      </c>
      <c r="AO63" s="19">
        <f t="shared" si="6"/>
        <v>0</v>
      </c>
      <c r="AP63" s="19">
        <f t="shared" si="6"/>
        <v>0</v>
      </c>
      <c r="AQ63" s="19">
        <f t="shared" si="6"/>
        <v>0</v>
      </c>
      <c r="AR63" s="19">
        <f t="shared" si="6"/>
        <v>0</v>
      </c>
      <c r="AS63" s="19">
        <f t="shared" si="6"/>
        <v>0</v>
      </c>
      <c r="AT63" s="19">
        <f t="shared" si="6"/>
        <v>0</v>
      </c>
      <c r="AU63" s="19">
        <f t="shared" si="6"/>
        <v>0</v>
      </c>
      <c r="AV63" s="19">
        <f t="shared" si="6"/>
        <v>0</v>
      </c>
      <c r="AW63" s="19">
        <f t="shared" si="6"/>
        <v>0</v>
      </c>
      <c r="AX63" s="19">
        <f t="shared" si="6"/>
        <v>0</v>
      </c>
      <c r="AY63" s="19">
        <f t="shared" si="6"/>
        <v>0</v>
      </c>
      <c r="AZ63" s="19">
        <f t="shared" si="6"/>
        <v>0</v>
      </c>
      <c r="BA63" s="19">
        <f t="shared" si="6"/>
        <v>0</v>
      </c>
      <c r="BB63" s="19">
        <f t="shared" si="6"/>
        <v>0</v>
      </c>
      <c r="BC63" s="19">
        <f t="shared" si="6"/>
        <v>0</v>
      </c>
      <c r="BD63" s="11">
        <f t="shared" si="1"/>
        <v>0</v>
      </c>
    </row>
    <row r="64" spans="1:56" x14ac:dyDescent="0.25">
      <c r="A64" s="68" t="s">
        <v>64</v>
      </c>
      <c r="B64" s="68" t="s">
        <v>96</v>
      </c>
      <c r="C64" s="7" t="s">
        <v>97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25"/>
      <c r="V64" s="25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1">
        <f t="shared" si="1"/>
        <v>0</v>
      </c>
    </row>
    <row r="65" spans="1:56" x14ac:dyDescent="0.25">
      <c r="A65" s="47"/>
      <c r="B65" s="47"/>
      <c r="C65" s="7" t="s">
        <v>98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5"/>
      <c r="V65" s="25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1">
        <f t="shared" si="1"/>
        <v>0</v>
      </c>
    </row>
    <row r="66" spans="1:56" x14ac:dyDescent="0.25">
      <c r="A66" s="46" t="s">
        <v>65</v>
      </c>
      <c r="B66" s="46" t="s">
        <v>66</v>
      </c>
      <c r="C66" s="7" t="s">
        <v>97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5"/>
      <c r="V66" s="25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1">
        <f t="shared" si="1"/>
        <v>0</v>
      </c>
    </row>
    <row r="67" spans="1:56" x14ac:dyDescent="0.25">
      <c r="A67" s="47"/>
      <c r="B67" s="47"/>
      <c r="C67" s="7" t="s">
        <v>98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5"/>
      <c r="V67" s="25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1">
        <f t="shared" si="1"/>
        <v>0</v>
      </c>
    </row>
    <row r="68" spans="1:56" x14ac:dyDescent="0.25">
      <c r="A68" s="46" t="s">
        <v>67</v>
      </c>
      <c r="B68" s="46" t="s">
        <v>68</v>
      </c>
      <c r="C68" s="7" t="s">
        <v>97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5"/>
      <c r="V68" s="25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1">
        <f t="shared" si="1"/>
        <v>0</v>
      </c>
    </row>
    <row r="69" spans="1:56" x14ac:dyDescent="0.25">
      <c r="A69" s="47"/>
      <c r="B69" s="47"/>
      <c r="C69" s="7" t="s">
        <v>98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25"/>
      <c r="V69" s="25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1">
        <f t="shared" si="1"/>
        <v>0</v>
      </c>
    </row>
    <row r="70" spans="1:56" x14ac:dyDescent="0.25">
      <c r="A70" s="46" t="s">
        <v>69</v>
      </c>
      <c r="B70" s="46" t="s">
        <v>66</v>
      </c>
      <c r="C70" s="7" t="s">
        <v>97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25"/>
      <c r="V70" s="25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1">
        <f t="shared" si="1"/>
        <v>0</v>
      </c>
    </row>
    <row r="71" spans="1:56" x14ac:dyDescent="0.25">
      <c r="A71" s="47"/>
      <c r="B71" s="47"/>
      <c r="C71" s="7" t="s">
        <v>98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5"/>
      <c r="V71" s="25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1">
        <f t="shared" si="1"/>
        <v>0</v>
      </c>
    </row>
    <row r="72" spans="1:56" x14ac:dyDescent="0.25">
      <c r="A72" s="61" t="s">
        <v>70</v>
      </c>
      <c r="B72" s="61" t="s">
        <v>71</v>
      </c>
      <c r="C72" s="10" t="s">
        <v>97</v>
      </c>
      <c r="D72" s="19">
        <f>D74+D76+D78+D80</f>
        <v>0</v>
      </c>
      <c r="E72" s="19">
        <f t="shared" ref="E72:BC73" si="7">E74+E76+E78+E80</f>
        <v>0</v>
      </c>
      <c r="F72" s="19">
        <f t="shared" si="7"/>
        <v>0</v>
      </c>
      <c r="G72" s="19">
        <f t="shared" si="7"/>
        <v>0</v>
      </c>
      <c r="H72" s="19">
        <f t="shared" si="7"/>
        <v>0</v>
      </c>
      <c r="I72" s="19">
        <f t="shared" si="7"/>
        <v>0</v>
      </c>
      <c r="J72" s="19">
        <f t="shared" si="7"/>
        <v>0</v>
      </c>
      <c r="K72" s="19">
        <f t="shared" si="7"/>
        <v>0</v>
      </c>
      <c r="L72" s="19">
        <f t="shared" si="7"/>
        <v>0</v>
      </c>
      <c r="M72" s="19">
        <f t="shared" si="7"/>
        <v>0</v>
      </c>
      <c r="N72" s="19">
        <f t="shared" si="7"/>
        <v>0</v>
      </c>
      <c r="O72" s="19">
        <f t="shared" si="7"/>
        <v>0</v>
      </c>
      <c r="P72" s="19">
        <f t="shared" si="7"/>
        <v>0</v>
      </c>
      <c r="Q72" s="19">
        <f t="shared" si="7"/>
        <v>0</v>
      </c>
      <c r="R72" s="19">
        <f t="shared" si="7"/>
        <v>0</v>
      </c>
      <c r="S72" s="19">
        <f t="shared" si="7"/>
        <v>0</v>
      </c>
      <c r="T72" s="19">
        <f t="shared" si="7"/>
        <v>0</v>
      </c>
      <c r="U72" s="19">
        <f t="shared" si="7"/>
        <v>0</v>
      </c>
      <c r="V72" s="19">
        <f t="shared" si="7"/>
        <v>0</v>
      </c>
      <c r="W72" s="19">
        <f t="shared" si="7"/>
        <v>0</v>
      </c>
      <c r="X72" s="19">
        <f t="shared" si="7"/>
        <v>0</v>
      </c>
      <c r="Y72" s="19">
        <f t="shared" si="7"/>
        <v>0</v>
      </c>
      <c r="Z72" s="19">
        <f t="shared" si="7"/>
        <v>0</v>
      </c>
      <c r="AA72" s="19">
        <f t="shared" si="7"/>
        <v>0</v>
      </c>
      <c r="AB72" s="19">
        <f t="shared" si="7"/>
        <v>0</v>
      </c>
      <c r="AC72" s="19">
        <f t="shared" si="7"/>
        <v>0</v>
      </c>
      <c r="AD72" s="19">
        <f t="shared" si="7"/>
        <v>0</v>
      </c>
      <c r="AE72" s="19">
        <f t="shared" si="7"/>
        <v>0</v>
      </c>
      <c r="AF72" s="19">
        <f t="shared" si="7"/>
        <v>0</v>
      </c>
      <c r="AG72" s="19">
        <f t="shared" si="7"/>
        <v>0</v>
      </c>
      <c r="AH72" s="19">
        <f t="shared" si="7"/>
        <v>0</v>
      </c>
      <c r="AI72" s="19">
        <f t="shared" si="7"/>
        <v>0</v>
      </c>
      <c r="AJ72" s="19">
        <f t="shared" si="7"/>
        <v>0</v>
      </c>
      <c r="AK72" s="19">
        <f t="shared" si="7"/>
        <v>0</v>
      </c>
      <c r="AL72" s="19">
        <f t="shared" si="7"/>
        <v>0</v>
      </c>
      <c r="AM72" s="19">
        <f t="shared" si="7"/>
        <v>0</v>
      </c>
      <c r="AN72" s="19">
        <f t="shared" si="7"/>
        <v>0</v>
      </c>
      <c r="AO72" s="19">
        <f t="shared" si="7"/>
        <v>0</v>
      </c>
      <c r="AP72" s="19">
        <f t="shared" si="7"/>
        <v>0</v>
      </c>
      <c r="AQ72" s="19">
        <f t="shared" si="7"/>
        <v>0</v>
      </c>
      <c r="AR72" s="19">
        <f t="shared" si="7"/>
        <v>0</v>
      </c>
      <c r="AS72" s="19">
        <f t="shared" si="7"/>
        <v>0</v>
      </c>
      <c r="AT72" s="19">
        <f t="shared" si="7"/>
        <v>0</v>
      </c>
      <c r="AU72" s="19">
        <f t="shared" si="7"/>
        <v>0</v>
      </c>
      <c r="AV72" s="19">
        <f t="shared" si="7"/>
        <v>0</v>
      </c>
      <c r="AW72" s="19">
        <f t="shared" si="7"/>
        <v>0</v>
      </c>
      <c r="AX72" s="19">
        <f t="shared" si="7"/>
        <v>0</v>
      </c>
      <c r="AY72" s="19">
        <f t="shared" si="7"/>
        <v>0</v>
      </c>
      <c r="AZ72" s="19">
        <f t="shared" si="7"/>
        <v>0</v>
      </c>
      <c r="BA72" s="19">
        <f t="shared" si="7"/>
        <v>0</v>
      </c>
      <c r="BB72" s="19">
        <f t="shared" si="7"/>
        <v>0</v>
      </c>
      <c r="BC72" s="19">
        <f t="shared" si="7"/>
        <v>0</v>
      </c>
      <c r="BD72" s="11">
        <f t="shared" si="1"/>
        <v>0</v>
      </c>
    </row>
    <row r="73" spans="1:56" x14ac:dyDescent="0.25">
      <c r="A73" s="62"/>
      <c r="B73" s="62"/>
      <c r="C73" s="10" t="s">
        <v>98</v>
      </c>
      <c r="D73" s="19">
        <f>D75+D77+D79+D81</f>
        <v>0</v>
      </c>
      <c r="E73" s="19">
        <f t="shared" si="7"/>
        <v>0</v>
      </c>
      <c r="F73" s="19">
        <f t="shared" si="7"/>
        <v>0</v>
      </c>
      <c r="G73" s="19">
        <f t="shared" si="7"/>
        <v>0</v>
      </c>
      <c r="H73" s="19">
        <f t="shared" si="7"/>
        <v>0</v>
      </c>
      <c r="I73" s="19">
        <f t="shared" si="7"/>
        <v>0</v>
      </c>
      <c r="J73" s="19">
        <f t="shared" si="7"/>
        <v>0</v>
      </c>
      <c r="K73" s="19">
        <f t="shared" si="7"/>
        <v>0</v>
      </c>
      <c r="L73" s="19">
        <f t="shared" si="7"/>
        <v>0</v>
      </c>
      <c r="M73" s="19">
        <f t="shared" si="7"/>
        <v>0</v>
      </c>
      <c r="N73" s="19">
        <f t="shared" si="7"/>
        <v>0</v>
      </c>
      <c r="O73" s="19">
        <f t="shared" si="7"/>
        <v>0</v>
      </c>
      <c r="P73" s="19">
        <f t="shared" si="7"/>
        <v>0</v>
      </c>
      <c r="Q73" s="19">
        <f t="shared" si="7"/>
        <v>0</v>
      </c>
      <c r="R73" s="19">
        <f t="shared" si="7"/>
        <v>0</v>
      </c>
      <c r="S73" s="19">
        <f t="shared" si="7"/>
        <v>0</v>
      </c>
      <c r="T73" s="19">
        <f t="shared" si="7"/>
        <v>0</v>
      </c>
      <c r="U73" s="19">
        <f t="shared" si="7"/>
        <v>0</v>
      </c>
      <c r="V73" s="19">
        <f t="shared" si="7"/>
        <v>0</v>
      </c>
      <c r="W73" s="19">
        <f t="shared" si="7"/>
        <v>0</v>
      </c>
      <c r="X73" s="19">
        <f t="shared" si="7"/>
        <v>0</v>
      </c>
      <c r="Y73" s="19">
        <f t="shared" si="7"/>
        <v>0</v>
      </c>
      <c r="Z73" s="19">
        <f t="shared" si="7"/>
        <v>0</v>
      </c>
      <c r="AA73" s="19">
        <f t="shared" si="7"/>
        <v>0</v>
      </c>
      <c r="AB73" s="19">
        <f t="shared" si="7"/>
        <v>0</v>
      </c>
      <c r="AC73" s="19">
        <f t="shared" si="7"/>
        <v>0</v>
      </c>
      <c r="AD73" s="19">
        <f t="shared" si="7"/>
        <v>0</v>
      </c>
      <c r="AE73" s="19">
        <f t="shared" si="7"/>
        <v>0</v>
      </c>
      <c r="AF73" s="19">
        <f t="shared" si="7"/>
        <v>0</v>
      </c>
      <c r="AG73" s="19">
        <f t="shared" si="7"/>
        <v>0</v>
      </c>
      <c r="AH73" s="19">
        <f t="shared" si="7"/>
        <v>0</v>
      </c>
      <c r="AI73" s="19">
        <f t="shared" si="7"/>
        <v>0</v>
      </c>
      <c r="AJ73" s="19">
        <f t="shared" si="7"/>
        <v>0</v>
      </c>
      <c r="AK73" s="19">
        <f t="shared" si="7"/>
        <v>0</v>
      </c>
      <c r="AL73" s="19">
        <f t="shared" si="7"/>
        <v>0</v>
      </c>
      <c r="AM73" s="19">
        <f t="shared" si="7"/>
        <v>0</v>
      </c>
      <c r="AN73" s="19">
        <f t="shared" si="7"/>
        <v>0</v>
      </c>
      <c r="AO73" s="19">
        <f t="shared" si="7"/>
        <v>0</v>
      </c>
      <c r="AP73" s="19">
        <f t="shared" si="7"/>
        <v>0</v>
      </c>
      <c r="AQ73" s="19">
        <f t="shared" si="7"/>
        <v>0</v>
      </c>
      <c r="AR73" s="19">
        <f t="shared" si="7"/>
        <v>0</v>
      </c>
      <c r="AS73" s="19">
        <f t="shared" si="7"/>
        <v>0</v>
      </c>
      <c r="AT73" s="19">
        <f t="shared" si="7"/>
        <v>0</v>
      </c>
      <c r="AU73" s="19">
        <f t="shared" si="7"/>
        <v>0</v>
      </c>
      <c r="AV73" s="19">
        <f t="shared" si="7"/>
        <v>0</v>
      </c>
      <c r="AW73" s="19">
        <f t="shared" si="7"/>
        <v>0</v>
      </c>
      <c r="AX73" s="19">
        <f t="shared" si="7"/>
        <v>0</v>
      </c>
      <c r="AY73" s="19">
        <f t="shared" si="7"/>
        <v>0</v>
      </c>
      <c r="AZ73" s="19">
        <f t="shared" si="7"/>
        <v>0</v>
      </c>
      <c r="BA73" s="19">
        <f t="shared" si="7"/>
        <v>0</v>
      </c>
      <c r="BB73" s="19">
        <f t="shared" si="7"/>
        <v>0</v>
      </c>
      <c r="BC73" s="19">
        <f t="shared" si="7"/>
        <v>0</v>
      </c>
      <c r="BD73" s="11">
        <f t="shared" si="1"/>
        <v>0</v>
      </c>
    </row>
    <row r="74" spans="1:56" x14ac:dyDescent="0.25">
      <c r="A74" s="46" t="s">
        <v>72</v>
      </c>
      <c r="B74" s="46" t="s">
        <v>73</v>
      </c>
      <c r="C74" s="7" t="s">
        <v>97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5"/>
      <c r="V74" s="25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1">
        <f t="shared" si="1"/>
        <v>0</v>
      </c>
    </row>
    <row r="75" spans="1:56" x14ac:dyDescent="0.25">
      <c r="A75" s="47"/>
      <c r="B75" s="47"/>
      <c r="C75" s="7" t="s">
        <v>98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5"/>
      <c r="V75" s="25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1">
        <f t="shared" ref="BD75:BD101" si="8">SUM(D75:BC75)</f>
        <v>0</v>
      </c>
    </row>
    <row r="76" spans="1:56" x14ac:dyDescent="0.25">
      <c r="A76" s="46" t="s">
        <v>74</v>
      </c>
      <c r="B76" s="46" t="s">
        <v>75</v>
      </c>
      <c r="C76" s="7" t="s">
        <v>97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5"/>
      <c r="V76" s="25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1">
        <f t="shared" si="8"/>
        <v>0</v>
      </c>
    </row>
    <row r="77" spans="1:56" x14ac:dyDescent="0.25">
      <c r="A77" s="47"/>
      <c r="B77" s="47"/>
      <c r="C77" s="7" t="s">
        <v>98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25"/>
      <c r="V77" s="25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1">
        <f t="shared" si="8"/>
        <v>0</v>
      </c>
    </row>
    <row r="78" spans="1:56" x14ac:dyDescent="0.25">
      <c r="A78" s="46" t="s">
        <v>76</v>
      </c>
      <c r="B78" s="46" t="s">
        <v>73</v>
      </c>
      <c r="C78" s="7" t="s">
        <v>97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5"/>
      <c r="V78" s="25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1">
        <f t="shared" si="8"/>
        <v>0</v>
      </c>
    </row>
    <row r="79" spans="1:56" x14ac:dyDescent="0.25">
      <c r="A79" s="47"/>
      <c r="B79" s="47"/>
      <c r="C79" s="7" t="s">
        <v>98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25"/>
      <c r="V79" s="25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1">
        <f t="shared" si="8"/>
        <v>0</v>
      </c>
    </row>
    <row r="80" spans="1:56" x14ac:dyDescent="0.25">
      <c r="A80" s="46" t="s">
        <v>76</v>
      </c>
      <c r="B80" s="46" t="s">
        <v>75</v>
      </c>
      <c r="C80" s="7" t="s">
        <v>97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5"/>
      <c r="V80" s="25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1">
        <f t="shared" si="8"/>
        <v>0</v>
      </c>
    </row>
    <row r="81" spans="1:56" x14ac:dyDescent="0.25">
      <c r="A81" s="47"/>
      <c r="B81" s="47"/>
      <c r="C81" s="7" t="s">
        <v>98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5"/>
      <c r="V81" s="25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1">
        <f t="shared" si="8"/>
        <v>0</v>
      </c>
    </row>
    <row r="82" spans="1:56" x14ac:dyDescent="0.25">
      <c r="A82" s="61" t="s">
        <v>77</v>
      </c>
      <c r="B82" s="61" t="s">
        <v>78</v>
      </c>
      <c r="C82" s="10" t="s">
        <v>97</v>
      </c>
      <c r="D82" s="19">
        <f>D84+D86+D88+D90</f>
        <v>0</v>
      </c>
      <c r="E82" s="19">
        <f t="shared" ref="E82:BC83" si="9">E84+E86+E88+E90</f>
        <v>0</v>
      </c>
      <c r="F82" s="19">
        <f t="shared" si="9"/>
        <v>0</v>
      </c>
      <c r="G82" s="19">
        <f t="shared" si="9"/>
        <v>0</v>
      </c>
      <c r="H82" s="19">
        <f t="shared" si="9"/>
        <v>0</v>
      </c>
      <c r="I82" s="19">
        <f t="shared" si="9"/>
        <v>0</v>
      </c>
      <c r="J82" s="19">
        <f t="shared" si="9"/>
        <v>0</v>
      </c>
      <c r="K82" s="19">
        <f t="shared" si="9"/>
        <v>0</v>
      </c>
      <c r="L82" s="19">
        <f t="shared" si="9"/>
        <v>0</v>
      </c>
      <c r="M82" s="19">
        <f t="shared" si="9"/>
        <v>0</v>
      </c>
      <c r="N82" s="19">
        <f t="shared" si="9"/>
        <v>0</v>
      </c>
      <c r="O82" s="19">
        <f t="shared" si="9"/>
        <v>0</v>
      </c>
      <c r="P82" s="19">
        <f t="shared" si="9"/>
        <v>0</v>
      </c>
      <c r="Q82" s="19">
        <f t="shared" si="9"/>
        <v>0</v>
      </c>
      <c r="R82" s="19">
        <f t="shared" si="9"/>
        <v>0</v>
      </c>
      <c r="S82" s="19">
        <f t="shared" si="9"/>
        <v>0</v>
      </c>
      <c r="T82" s="19">
        <f t="shared" si="9"/>
        <v>0</v>
      </c>
      <c r="U82" s="19">
        <f t="shared" si="9"/>
        <v>0</v>
      </c>
      <c r="V82" s="19">
        <f t="shared" si="9"/>
        <v>0</v>
      </c>
      <c r="W82" s="19">
        <f t="shared" si="9"/>
        <v>0</v>
      </c>
      <c r="X82" s="19">
        <f t="shared" si="9"/>
        <v>0</v>
      </c>
      <c r="Y82" s="19">
        <f t="shared" si="9"/>
        <v>0</v>
      </c>
      <c r="Z82" s="19">
        <f t="shared" si="9"/>
        <v>0</v>
      </c>
      <c r="AA82" s="19">
        <f t="shared" si="9"/>
        <v>0</v>
      </c>
      <c r="AB82" s="19">
        <f t="shared" si="9"/>
        <v>0</v>
      </c>
      <c r="AC82" s="19">
        <f t="shared" si="9"/>
        <v>0</v>
      </c>
      <c r="AD82" s="19">
        <f t="shared" si="9"/>
        <v>0</v>
      </c>
      <c r="AE82" s="19">
        <f t="shared" si="9"/>
        <v>0</v>
      </c>
      <c r="AF82" s="19">
        <f t="shared" si="9"/>
        <v>0</v>
      </c>
      <c r="AG82" s="19">
        <f t="shared" si="9"/>
        <v>0</v>
      </c>
      <c r="AH82" s="19">
        <f t="shared" si="9"/>
        <v>0</v>
      </c>
      <c r="AI82" s="19">
        <f t="shared" si="9"/>
        <v>0</v>
      </c>
      <c r="AJ82" s="19">
        <f t="shared" si="9"/>
        <v>0</v>
      </c>
      <c r="AK82" s="19">
        <f t="shared" si="9"/>
        <v>0</v>
      </c>
      <c r="AL82" s="19">
        <f t="shared" si="9"/>
        <v>0</v>
      </c>
      <c r="AM82" s="19">
        <f t="shared" si="9"/>
        <v>0</v>
      </c>
      <c r="AN82" s="19">
        <f t="shared" si="9"/>
        <v>0</v>
      </c>
      <c r="AO82" s="19">
        <f t="shared" si="9"/>
        <v>0</v>
      </c>
      <c r="AP82" s="19">
        <f t="shared" si="9"/>
        <v>0</v>
      </c>
      <c r="AQ82" s="19">
        <f t="shared" si="9"/>
        <v>0</v>
      </c>
      <c r="AR82" s="19">
        <f t="shared" si="9"/>
        <v>0</v>
      </c>
      <c r="AS82" s="19">
        <f t="shared" si="9"/>
        <v>0</v>
      </c>
      <c r="AT82" s="19">
        <f t="shared" si="9"/>
        <v>0</v>
      </c>
      <c r="AU82" s="19">
        <f t="shared" si="9"/>
        <v>0</v>
      </c>
      <c r="AV82" s="19">
        <f t="shared" si="9"/>
        <v>0</v>
      </c>
      <c r="AW82" s="19">
        <f t="shared" si="9"/>
        <v>0</v>
      </c>
      <c r="AX82" s="19">
        <f t="shared" si="9"/>
        <v>0</v>
      </c>
      <c r="AY82" s="19">
        <f t="shared" si="9"/>
        <v>0</v>
      </c>
      <c r="AZ82" s="19">
        <f t="shared" si="9"/>
        <v>0</v>
      </c>
      <c r="BA82" s="19">
        <f t="shared" si="9"/>
        <v>0</v>
      </c>
      <c r="BB82" s="19">
        <f t="shared" si="9"/>
        <v>0</v>
      </c>
      <c r="BC82" s="19">
        <f t="shared" si="9"/>
        <v>0</v>
      </c>
      <c r="BD82" s="11">
        <f t="shared" si="8"/>
        <v>0</v>
      </c>
    </row>
    <row r="83" spans="1:56" x14ac:dyDescent="0.25">
      <c r="A83" s="62"/>
      <c r="B83" s="62"/>
      <c r="C83" s="10" t="s">
        <v>98</v>
      </c>
      <c r="D83" s="19">
        <f>D85+D87+D89+D91</f>
        <v>0</v>
      </c>
      <c r="E83" s="19">
        <f t="shared" si="9"/>
        <v>0</v>
      </c>
      <c r="F83" s="19">
        <f t="shared" si="9"/>
        <v>0</v>
      </c>
      <c r="G83" s="19">
        <f t="shared" si="9"/>
        <v>0</v>
      </c>
      <c r="H83" s="19">
        <f t="shared" si="9"/>
        <v>0</v>
      </c>
      <c r="I83" s="19">
        <f t="shared" si="9"/>
        <v>0</v>
      </c>
      <c r="J83" s="19">
        <f t="shared" si="9"/>
        <v>0</v>
      </c>
      <c r="K83" s="19">
        <f t="shared" si="9"/>
        <v>0</v>
      </c>
      <c r="L83" s="19">
        <f t="shared" si="9"/>
        <v>0</v>
      </c>
      <c r="M83" s="19">
        <f t="shared" si="9"/>
        <v>0</v>
      </c>
      <c r="N83" s="19">
        <f t="shared" si="9"/>
        <v>0</v>
      </c>
      <c r="O83" s="19">
        <f t="shared" si="9"/>
        <v>0</v>
      </c>
      <c r="P83" s="19">
        <f t="shared" si="9"/>
        <v>0</v>
      </c>
      <c r="Q83" s="19">
        <f t="shared" si="9"/>
        <v>0</v>
      </c>
      <c r="R83" s="19">
        <f t="shared" si="9"/>
        <v>0</v>
      </c>
      <c r="S83" s="19">
        <f t="shared" si="9"/>
        <v>0</v>
      </c>
      <c r="T83" s="19">
        <f t="shared" si="9"/>
        <v>0</v>
      </c>
      <c r="U83" s="19">
        <f t="shared" si="9"/>
        <v>0</v>
      </c>
      <c r="V83" s="19">
        <f t="shared" si="9"/>
        <v>0</v>
      </c>
      <c r="W83" s="19">
        <f t="shared" si="9"/>
        <v>0</v>
      </c>
      <c r="X83" s="19">
        <f t="shared" si="9"/>
        <v>0</v>
      </c>
      <c r="Y83" s="19">
        <f t="shared" si="9"/>
        <v>0</v>
      </c>
      <c r="Z83" s="19">
        <f t="shared" si="9"/>
        <v>0</v>
      </c>
      <c r="AA83" s="19">
        <f t="shared" si="9"/>
        <v>0</v>
      </c>
      <c r="AB83" s="19">
        <f t="shared" si="9"/>
        <v>0</v>
      </c>
      <c r="AC83" s="19">
        <f t="shared" si="9"/>
        <v>0</v>
      </c>
      <c r="AD83" s="19">
        <f t="shared" si="9"/>
        <v>0</v>
      </c>
      <c r="AE83" s="19">
        <f t="shared" si="9"/>
        <v>0</v>
      </c>
      <c r="AF83" s="19">
        <f t="shared" si="9"/>
        <v>0</v>
      </c>
      <c r="AG83" s="19">
        <f t="shared" si="9"/>
        <v>0</v>
      </c>
      <c r="AH83" s="19">
        <f t="shared" si="9"/>
        <v>0</v>
      </c>
      <c r="AI83" s="19">
        <f t="shared" si="9"/>
        <v>0</v>
      </c>
      <c r="AJ83" s="19">
        <f t="shared" si="9"/>
        <v>0</v>
      </c>
      <c r="AK83" s="19">
        <f t="shared" si="9"/>
        <v>0</v>
      </c>
      <c r="AL83" s="19">
        <f t="shared" si="9"/>
        <v>0</v>
      </c>
      <c r="AM83" s="19">
        <f t="shared" si="9"/>
        <v>0</v>
      </c>
      <c r="AN83" s="19">
        <f t="shared" si="9"/>
        <v>0</v>
      </c>
      <c r="AO83" s="19">
        <f t="shared" si="9"/>
        <v>0</v>
      </c>
      <c r="AP83" s="19">
        <f t="shared" si="9"/>
        <v>0</v>
      </c>
      <c r="AQ83" s="19">
        <f t="shared" si="9"/>
        <v>0</v>
      </c>
      <c r="AR83" s="19">
        <f t="shared" si="9"/>
        <v>0</v>
      </c>
      <c r="AS83" s="19">
        <f t="shared" si="9"/>
        <v>0</v>
      </c>
      <c r="AT83" s="19">
        <f t="shared" si="9"/>
        <v>0</v>
      </c>
      <c r="AU83" s="19">
        <f t="shared" si="9"/>
        <v>0</v>
      </c>
      <c r="AV83" s="19">
        <f t="shared" si="9"/>
        <v>0</v>
      </c>
      <c r="AW83" s="19">
        <f t="shared" si="9"/>
        <v>0</v>
      </c>
      <c r="AX83" s="19">
        <f t="shared" si="9"/>
        <v>0</v>
      </c>
      <c r="AY83" s="19">
        <f t="shared" si="9"/>
        <v>0</v>
      </c>
      <c r="AZ83" s="19">
        <f t="shared" si="9"/>
        <v>0</v>
      </c>
      <c r="BA83" s="19">
        <f t="shared" si="9"/>
        <v>0</v>
      </c>
      <c r="BB83" s="19">
        <f t="shared" si="9"/>
        <v>0</v>
      </c>
      <c r="BC83" s="19">
        <f t="shared" si="9"/>
        <v>0</v>
      </c>
      <c r="BD83" s="11">
        <f t="shared" si="8"/>
        <v>0</v>
      </c>
    </row>
    <row r="84" spans="1:56" x14ac:dyDescent="0.25">
      <c r="A84" s="46" t="s">
        <v>79</v>
      </c>
      <c r="B84" s="46" t="s">
        <v>80</v>
      </c>
      <c r="C84" s="7" t="s">
        <v>97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5"/>
      <c r="V84" s="25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1">
        <f t="shared" si="8"/>
        <v>0</v>
      </c>
    </row>
    <row r="85" spans="1:56" x14ac:dyDescent="0.25">
      <c r="A85" s="47"/>
      <c r="B85" s="47"/>
      <c r="C85" s="7" t="s">
        <v>98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5"/>
      <c r="V85" s="25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1">
        <f t="shared" si="8"/>
        <v>0</v>
      </c>
    </row>
    <row r="86" spans="1:56" x14ac:dyDescent="0.25">
      <c r="A86" s="57" t="s">
        <v>81</v>
      </c>
      <c r="B86" s="46" t="s">
        <v>82</v>
      </c>
      <c r="C86" s="7" t="s">
        <v>97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25"/>
      <c r="V86" s="25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1">
        <f t="shared" si="8"/>
        <v>0</v>
      </c>
    </row>
    <row r="87" spans="1:56" x14ac:dyDescent="0.25">
      <c r="A87" s="58"/>
      <c r="B87" s="47"/>
      <c r="C87" s="7" t="s">
        <v>98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25"/>
      <c r="V87" s="25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1">
        <f t="shared" si="8"/>
        <v>0</v>
      </c>
    </row>
    <row r="88" spans="1:56" x14ac:dyDescent="0.25">
      <c r="A88" s="57" t="s">
        <v>83</v>
      </c>
      <c r="B88" s="46" t="s">
        <v>84</v>
      </c>
      <c r="C88" s="7" t="s">
        <v>97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25"/>
      <c r="V88" s="25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1">
        <f t="shared" si="8"/>
        <v>0</v>
      </c>
    </row>
    <row r="89" spans="1:56" x14ac:dyDescent="0.25">
      <c r="A89" s="58"/>
      <c r="B89" s="47"/>
      <c r="C89" s="7" t="s">
        <v>98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5"/>
      <c r="V89" s="25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1">
        <f t="shared" si="8"/>
        <v>0</v>
      </c>
    </row>
    <row r="90" spans="1:56" x14ac:dyDescent="0.25">
      <c r="A90" s="57" t="s">
        <v>85</v>
      </c>
      <c r="B90" s="46" t="s">
        <v>86</v>
      </c>
      <c r="C90" s="7" t="s">
        <v>97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5"/>
      <c r="V90" s="25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1">
        <f t="shared" si="8"/>
        <v>0</v>
      </c>
    </row>
    <row r="91" spans="1:56" x14ac:dyDescent="0.25">
      <c r="A91" s="58"/>
      <c r="B91" s="47"/>
      <c r="C91" s="7" t="s">
        <v>98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5"/>
      <c r="V91" s="2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1">
        <f t="shared" si="8"/>
        <v>0</v>
      </c>
    </row>
    <row r="92" spans="1:56" x14ac:dyDescent="0.25">
      <c r="A92" s="59" t="s">
        <v>87</v>
      </c>
      <c r="B92" s="60"/>
      <c r="C92" s="8" t="s">
        <v>97</v>
      </c>
      <c r="D92" s="16">
        <f>D30+D22+D10</f>
        <v>0</v>
      </c>
      <c r="E92" s="16">
        <f t="shared" ref="E92:BC93" si="10">E30+E22+E10</f>
        <v>0</v>
      </c>
      <c r="F92" s="16">
        <f t="shared" si="10"/>
        <v>0</v>
      </c>
      <c r="G92" s="16">
        <f t="shared" si="10"/>
        <v>0</v>
      </c>
      <c r="H92" s="16">
        <f t="shared" si="10"/>
        <v>0</v>
      </c>
      <c r="I92" s="16">
        <f t="shared" si="10"/>
        <v>0</v>
      </c>
      <c r="J92" s="16">
        <f t="shared" si="10"/>
        <v>0</v>
      </c>
      <c r="K92" s="16">
        <f t="shared" si="10"/>
        <v>0</v>
      </c>
      <c r="L92" s="16">
        <f t="shared" si="10"/>
        <v>0</v>
      </c>
      <c r="M92" s="16">
        <f t="shared" si="10"/>
        <v>0</v>
      </c>
      <c r="N92" s="16">
        <f t="shared" si="10"/>
        <v>0</v>
      </c>
      <c r="O92" s="16">
        <f t="shared" si="10"/>
        <v>0</v>
      </c>
      <c r="P92" s="16">
        <f t="shared" si="10"/>
        <v>0</v>
      </c>
      <c r="Q92" s="16">
        <f t="shared" si="10"/>
        <v>0</v>
      </c>
      <c r="R92" s="16">
        <f t="shared" si="10"/>
        <v>0</v>
      </c>
      <c r="S92" s="16">
        <f t="shared" si="10"/>
        <v>0</v>
      </c>
      <c r="T92" s="16">
        <f t="shared" si="10"/>
        <v>0</v>
      </c>
      <c r="U92" s="16">
        <f t="shared" si="10"/>
        <v>0</v>
      </c>
      <c r="V92" s="16">
        <f t="shared" si="10"/>
        <v>0</v>
      </c>
      <c r="W92" s="16">
        <f t="shared" si="10"/>
        <v>0</v>
      </c>
      <c r="X92" s="16">
        <f t="shared" si="10"/>
        <v>0</v>
      </c>
      <c r="Y92" s="16">
        <f t="shared" si="10"/>
        <v>0</v>
      </c>
      <c r="Z92" s="16">
        <f t="shared" si="10"/>
        <v>0</v>
      </c>
      <c r="AA92" s="16">
        <f t="shared" si="10"/>
        <v>0</v>
      </c>
      <c r="AB92" s="16">
        <f t="shared" si="10"/>
        <v>0</v>
      </c>
      <c r="AC92" s="16">
        <f t="shared" si="10"/>
        <v>0</v>
      </c>
      <c r="AD92" s="16">
        <f t="shared" si="10"/>
        <v>0</v>
      </c>
      <c r="AE92" s="16">
        <f t="shared" si="10"/>
        <v>0</v>
      </c>
      <c r="AF92" s="16">
        <f t="shared" si="10"/>
        <v>0</v>
      </c>
      <c r="AG92" s="16">
        <f t="shared" si="10"/>
        <v>0</v>
      </c>
      <c r="AH92" s="16">
        <f t="shared" si="10"/>
        <v>0</v>
      </c>
      <c r="AI92" s="16">
        <f t="shared" si="10"/>
        <v>0</v>
      </c>
      <c r="AJ92" s="16">
        <f t="shared" si="10"/>
        <v>0</v>
      </c>
      <c r="AK92" s="16">
        <f t="shared" si="10"/>
        <v>0</v>
      </c>
      <c r="AL92" s="16">
        <f t="shared" si="10"/>
        <v>0</v>
      </c>
      <c r="AM92" s="16">
        <f t="shared" si="10"/>
        <v>0</v>
      </c>
      <c r="AN92" s="16">
        <f t="shared" si="10"/>
        <v>0</v>
      </c>
      <c r="AO92" s="16">
        <f t="shared" si="10"/>
        <v>0</v>
      </c>
      <c r="AP92" s="16">
        <f t="shared" si="10"/>
        <v>0</v>
      </c>
      <c r="AQ92" s="16">
        <f t="shared" si="10"/>
        <v>0</v>
      </c>
      <c r="AR92" s="16">
        <f t="shared" si="10"/>
        <v>0</v>
      </c>
      <c r="AS92" s="16">
        <f t="shared" si="10"/>
        <v>0</v>
      </c>
      <c r="AT92" s="16">
        <f t="shared" si="10"/>
        <v>0</v>
      </c>
      <c r="AU92" s="16">
        <f t="shared" si="10"/>
        <v>0</v>
      </c>
      <c r="AV92" s="16">
        <f t="shared" si="10"/>
        <v>0</v>
      </c>
      <c r="AW92" s="16">
        <f t="shared" si="10"/>
        <v>0</v>
      </c>
      <c r="AX92" s="16">
        <f t="shared" si="10"/>
        <v>0</v>
      </c>
      <c r="AY92" s="16">
        <f t="shared" si="10"/>
        <v>0</v>
      </c>
      <c r="AZ92" s="16">
        <f t="shared" si="10"/>
        <v>0</v>
      </c>
      <c r="BA92" s="16">
        <f t="shared" si="10"/>
        <v>0</v>
      </c>
      <c r="BB92" s="16">
        <f t="shared" si="10"/>
        <v>0</v>
      </c>
      <c r="BC92" s="16">
        <f t="shared" si="10"/>
        <v>0</v>
      </c>
      <c r="BD92" s="11">
        <f t="shared" si="8"/>
        <v>0</v>
      </c>
    </row>
    <row r="93" spans="1:56" x14ac:dyDescent="0.25">
      <c r="A93" s="60"/>
      <c r="B93" s="60"/>
      <c r="C93" s="8" t="s">
        <v>98</v>
      </c>
      <c r="D93" s="16">
        <f>D31+D23+D11</f>
        <v>0</v>
      </c>
      <c r="E93" s="16">
        <f t="shared" si="10"/>
        <v>0</v>
      </c>
      <c r="F93" s="16">
        <f t="shared" si="10"/>
        <v>0</v>
      </c>
      <c r="G93" s="16">
        <f t="shared" si="10"/>
        <v>0</v>
      </c>
      <c r="H93" s="16">
        <f t="shared" si="10"/>
        <v>0</v>
      </c>
      <c r="I93" s="16">
        <f t="shared" si="10"/>
        <v>0</v>
      </c>
      <c r="J93" s="16">
        <f t="shared" si="10"/>
        <v>0</v>
      </c>
      <c r="K93" s="16">
        <f t="shared" si="10"/>
        <v>0</v>
      </c>
      <c r="L93" s="16">
        <f t="shared" si="10"/>
        <v>0</v>
      </c>
      <c r="M93" s="16">
        <f t="shared" si="10"/>
        <v>0</v>
      </c>
      <c r="N93" s="16">
        <f t="shared" si="10"/>
        <v>0</v>
      </c>
      <c r="O93" s="16">
        <f t="shared" si="10"/>
        <v>0</v>
      </c>
      <c r="P93" s="16">
        <f t="shared" si="10"/>
        <v>0</v>
      </c>
      <c r="Q93" s="16">
        <f t="shared" si="10"/>
        <v>0</v>
      </c>
      <c r="R93" s="16">
        <f t="shared" si="10"/>
        <v>0</v>
      </c>
      <c r="S93" s="16">
        <f t="shared" si="10"/>
        <v>0</v>
      </c>
      <c r="T93" s="16">
        <f t="shared" si="10"/>
        <v>0</v>
      </c>
      <c r="U93" s="16">
        <f t="shared" si="10"/>
        <v>0</v>
      </c>
      <c r="V93" s="16">
        <f t="shared" si="10"/>
        <v>0</v>
      </c>
      <c r="W93" s="16">
        <f t="shared" si="10"/>
        <v>0</v>
      </c>
      <c r="X93" s="16">
        <f t="shared" si="10"/>
        <v>0</v>
      </c>
      <c r="Y93" s="16">
        <f t="shared" si="10"/>
        <v>0</v>
      </c>
      <c r="Z93" s="16">
        <f t="shared" si="10"/>
        <v>0</v>
      </c>
      <c r="AA93" s="16">
        <f t="shared" si="10"/>
        <v>0</v>
      </c>
      <c r="AB93" s="16">
        <f t="shared" si="10"/>
        <v>0</v>
      </c>
      <c r="AC93" s="16">
        <f t="shared" si="10"/>
        <v>0</v>
      </c>
      <c r="AD93" s="16">
        <f t="shared" si="10"/>
        <v>0</v>
      </c>
      <c r="AE93" s="16">
        <f t="shared" si="10"/>
        <v>0</v>
      </c>
      <c r="AF93" s="16">
        <f t="shared" si="10"/>
        <v>0</v>
      </c>
      <c r="AG93" s="16">
        <f t="shared" si="10"/>
        <v>0</v>
      </c>
      <c r="AH93" s="16">
        <f t="shared" si="10"/>
        <v>0</v>
      </c>
      <c r="AI93" s="16">
        <f t="shared" si="10"/>
        <v>0</v>
      </c>
      <c r="AJ93" s="16">
        <f t="shared" si="10"/>
        <v>0</v>
      </c>
      <c r="AK93" s="16">
        <f t="shared" si="10"/>
        <v>0</v>
      </c>
      <c r="AL93" s="16">
        <f t="shared" si="10"/>
        <v>0</v>
      </c>
      <c r="AM93" s="16">
        <f t="shared" si="10"/>
        <v>0</v>
      </c>
      <c r="AN93" s="16">
        <f t="shared" si="10"/>
        <v>0</v>
      </c>
      <c r="AO93" s="16">
        <f t="shared" si="10"/>
        <v>0</v>
      </c>
      <c r="AP93" s="16">
        <f t="shared" si="10"/>
        <v>0</v>
      </c>
      <c r="AQ93" s="16">
        <f t="shared" si="10"/>
        <v>0</v>
      </c>
      <c r="AR93" s="16">
        <f t="shared" si="10"/>
        <v>0</v>
      </c>
      <c r="AS93" s="16">
        <f t="shared" si="10"/>
        <v>0</v>
      </c>
      <c r="AT93" s="16">
        <f t="shared" si="10"/>
        <v>0</v>
      </c>
      <c r="AU93" s="16">
        <f t="shared" si="10"/>
        <v>0</v>
      </c>
      <c r="AV93" s="16">
        <f t="shared" si="10"/>
        <v>0</v>
      </c>
      <c r="AW93" s="16">
        <f t="shared" si="10"/>
        <v>0</v>
      </c>
      <c r="AX93" s="16">
        <f t="shared" si="10"/>
        <v>0</v>
      </c>
      <c r="AY93" s="16">
        <f t="shared" si="10"/>
        <v>0</v>
      </c>
      <c r="AZ93" s="16">
        <f t="shared" si="10"/>
        <v>0</v>
      </c>
      <c r="BA93" s="16">
        <f t="shared" si="10"/>
        <v>0</v>
      </c>
      <c r="BB93" s="16">
        <f t="shared" si="10"/>
        <v>0</v>
      </c>
      <c r="BC93" s="16">
        <f t="shared" si="10"/>
        <v>0</v>
      </c>
      <c r="BD93" s="11">
        <f t="shared" si="8"/>
        <v>0</v>
      </c>
    </row>
    <row r="94" spans="1:56" x14ac:dyDescent="0.25">
      <c r="A94" s="54" t="s">
        <v>88</v>
      </c>
      <c r="B94" s="54" t="s">
        <v>89</v>
      </c>
      <c r="C94" s="7" t="s">
        <v>97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25"/>
      <c r="V94" s="25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1">
        <f t="shared" si="8"/>
        <v>0</v>
      </c>
    </row>
    <row r="95" spans="1:56" x14ac:dyDescent="0.25">
      <c r="A95" s="47"/>
      <c r="B95" s="47"/>
      <c r="C95" s="7" t="s">
        <v>98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25"/>
      <c r="V95" s="25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1">
        <f t="shared" si="8"/>
        <v>0</v>
      </c>
    </row>
    <row r="96" spans="1:56" x14ac:dyDescent="0.25">
      <c r="A96" s="55" t="s">
        <v>90</v>
      </c>
      <c r="B96" s="55" t="s">
        <v>91</v>
      </c>
      <c r="C96" s="9" t="s">
        <v>97</v>
      </c>
      <c r="D96" s="18">
        <f>D98+D100</f>
        <v>0</v>
      </c>
      <c r="E96" s="18">
        <f t="shared" ref="E96:BC97" si="11">E98+E100</f>
        <v>0</v>
      </c>
      <c r="F96" s="18">
        <f t="shared" si="11"/>
        <v>0</v>
      </c>
      <c r="G96" s="18">
        <f t="shared" si="11"/>
        <v>0</v>
      </c>
      <c r="H96" s="18">
        <f t="shared" si="11"/>
        <v>0</v>
      </c>
      <c r="I96" s="18">
        <f t="shared" si="11"/>
        <v>0</v>
      </c>
      <c r="J96" s="18">
        <f t="shared" si="11"/>
        <v>0</v>
      </c>
      <c r="K96" s="18">
        <f t="shared" si="11"/>
        <v>0</v>
      </c>
      <c r="L96" s="18">
        <f t="shared" si="11"/>
        <v>0</v>
      </c>
      <c r="M96" s="18">
        <f t="shared" si="11"/>
        <v>0</v>
      </c>
      <c r="N96" s="18">
        <f t="shared" si="11"/>
        <v>0</v>
      </c>
      <c r="O96" s="18">
        <f t="shared" si="11"/>
        <v>0</v>
      </c>
      <c r="P96" s="18">
        <f t="shared" si="11"/>
        <v>0</v>
      </c>
      <c r="Q96" s="18">
        <f t="shared" si="11"/>
        <v>0</v>
      </c>
      <c r="R96" s="18">
        <f t="shared" si="11"/>
        <v>0</v>
      </c>
      <c r="S96" s="18">
        <f t="shared" si="11"/>
        <v>0</v>
      </c>
      <c r="T96" s="18">
        <f t="shared" si="11"/>
        <v>0</v>
      </c>
      <c r="U96" s="18">
        <f t="shared" si="11"/>
        <v>0</v>
      </c>
      <c r="V96" s="18">
        <f t="shared" si="11"/>
        <v>0</v>
      </c>
      <c r="W96" s="18">
        <f t="shared" si="11"/>
        <v>0</v>
      </c>
      <c r="X96" s="18">
        <f t="shared" si="11"/>
        <v>0</v>
      </c>
      <c r="Y96" s="18">
        <f t="shared" si="11"/>
        <v>0</v>
      </c>
      <c r="Z96" s="18">
        <f t="shared" si="11"/>
        <v>0</v>
      </c>
      <c r="AA96" s="18">
        <f t="shared" si="11"/>
        <v>0</v>
      </c>
      <c r="AB96" s="18">
        <f t="shared" si="11"/>
        <v>0</v>
      </c>
      <c r="AC96" s="18">
        <f t="shared" si="11"/>
        <v>0</v>
      </c>
      <c r="AD96" s="18">
        <f t="shared" si="11"/>
        <v>0</v>
      </c>
      <c r="AE96" s="18">
        <f t="shared" si="11"/>
        <v>0</v>
      </c>
      <c r="AF96" s="18">
        <f t="shared" si="11"/>
        <v>0</v>
      </c>
      <c r="AG96" s="18">
        <f t="shared" si="11"/>
        <v>0</v>
      </c>
      <c r="AH96" s="18">
        <f t="shared" si="11"/>
        <v>0</v>
      </c>
      <c r="AI96" s="18">
        <f t="shared" si="11"/>
        <v>0</v>
      </c>
      <c r="AJ96" s="18">
        <f t="shared" si="11"/>
        <v>0</v>
      </c>
      <c r="AK96" s="18">
        <f t="shared" si="11"/>
        <v>0</v>
      </c>
      <c r="AL96" s="18">
        <f t="shared" si="11"/>
        <v>0</v>
      </c>
      <c r="AM96" s="18">
        <f t="shared" si="11"/>
        <v>0</v>
      </c>
      <c r="AN96" s="18">
        <f t="shared" si="11"/>
        <v>0</v>
      </c>
      <c r="AO96" s="18">
        <f t="shared" si="11"/>
        <v>0</v>
      </c>
      <c r="AP96" s="18">
        <f t="shared" si="11"/>
        <v>0</v>
      </c>
      <c r="AQ96" s="18">
        <f t="shared" si="11"/>
        <v>0</v>
      </c>
      <c r="AR96" s="18">
        <f t="shared" si="11"/>
        <v>0</v>
      </c>
      <c r="AS96" s="18">
        <f t="shared" si="11"/>
        <v>0</v>
      </c>
      <c r="AT96" s="18">
        <f t="shared" si="11"/>
        <v>0</v>
      </c>
      <c r="AU96" s="18">
        <f t="shared" si="11"/>
        <v>0</v>
      </c>
      <c r="AV96" s="18">
        <f t="shared" si="11"/>
        <v>0</v>
      </c>
      <c r="AW96" s="18">
        <f t="shared" si="11"/>
        <v>0</v>
      </c>
      <c r="AX96" s="18">
        <f t="shared" si="11"/>
        <v>0</v>
      </c>
      <c r="AY96" s="18">
        <f t="shared" si="11"/>
        <v>0</v>
      </c>
      <c r="AZ96" s="18">
        <f t="shared" si="11"/>
        <v>0</v>
      </c>
      <c r="BA96" s="18">
        <f t="shared" si="11"/>
        <v>0</v>
      </c>
      <c r="BB96" s="18">
        <f t="shared" si="11"/>
        <v>0</v>
      </c>
      <c r="BC96" s="18">
        <f t="shared" si="11"/>
        <v>0</v>
      </c>
      <c r="BD96" s="11">
        <f t="shared" si="8"/>
        <v>0</v>
      </c>
    </row>
    <row r="97" spans="1:56" x14ac:dyDescent="0.25">
      <c r="A97" s="56"/>
      <c r="B97" s="56"/>
      <c r="C97" s="9" t="s">
        <v>98</v>
      </c>
      <c r="D97" s="18">
        <f>D99+D101</f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8">
        <f t="shared" si="11"/>
        <v>0</v>
      </c>
      <c r="AG97" s="18">
        <f t="shared" si="11"/>
        <v>0</v>
      </c>
      <c r="AH97" s="18">
        <f t="shared" si="11"/>
        <v>0</v>
      </c>
      <c r="AI97" s="18">
        <f t="shared" si="11"/>
        <v>0</v>
      </c>
      <c r="AJ97" s="18">
        <f t="shared" si="11"/>
        <v>0</v>
      </c>
      <c r="AK97" s="18">
        <f t="shared" si="11"/>
        <v>0</v>
      </c>
      <c r="AL97" s="18">
        <f t="shared" si="11"/>
        <v>0</v>
      </c>
      <c r="AM97" s="18">
        <f t="shared" si="11"/>
        <v>0</v>
      </c>
      <c r="AN97" s="18">
        <f t="shared" si="11"/>
        <v>0</v>
      </c>
      <c r="AO97" s="18">
        <f t="shared" si="11"/>
        <v>0</v>
      </c>
      <c r="AP97" s="18">
        <f t="shared" si="11"/>
        <v>0</v>
      </c>
      <c r="AQ97" s="18">
        <f t="shared" si="11"/>
        <v>0</v>
      </c>
      <c r="AR97" s="18">
        <f t="shared" si="11"/>
        <v>0</v>
      </c>
      <c r="AS97" s="18">
        <f t="shared" si="11"/>
        <v>0</v>
      </c>
      <c r="AT97" s="18">
        <f t="shared" si="11"/>
        <v>0</v>
      </c>
      <c r="AU97" s="18">
        <f t="shared" si="11"/>
        <v>0</v>
      </c>
      <c r="AV97" s="18">
        <f t="shared" si="11"/>
        <v>0</v>
      </c>
      <c r="AW97" s="18">
        <f t="shared" si="11"/>
        <v>0</v>
      </c>
      <c r="AX97" s="18">
        <f t="shared" si="11"/>
        <v>0</v>
      </c>
      <c r="AY97" s="18">
        <f t="shared" si="11"/>
        <v>0</v>
      </c>
      <c r="AZ97" s="18">
        <f t="shared" si="11"/>
        <v>0</v>
      </c>
      <c r="BA97" s="18">
        <f t="shared" si="11"/>
        <v>0</v>
      </c>
      <c r="BB97" s="18">
        <f t="shared" si="11"/>
        <v>0</v>
      </c>
      <c r="BC97" s="18">
        <f t="shared" si="11"/>
        <v>0</v>
      </c>
      <c r="BD97" s="11">
        <f t="shared" si="8"/>
        <v>0</v>
      </c>
    </row>
    <row r="98" spans="1:56" x14ac:dyDescent="0.25">
      <c r="A98" s="46" t="s">
        <v>92</v>
      </c>
      <c r="B98" s="46" t="s">
        <v>93</v>
      </c>
      <c r="C98" s="7" t="s">
        <v>97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25"/>
      <c r="V98" s="25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1">
        <f t="shared" si="8"/>
        <v>0</v>
      </c>
    </row>
    <row r="99" spans="1:56" x14ac:dyDescent="0.25">
      <c r="A99" s="47"/>
      <c r="B99" s="47"/>
      <c r="C99" s="7" t="s">
        <v>98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25"/>
      <c r="V99" s="25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1">
        <f t="shared" si="8"/>
        <v>0</v>
      </c>
    </row>
    <row r="100" spans="1:56" x14ac:dyDescent="0.25">
      <c r="A100" s="46" t="s">
        <v>94</v>
      </c>
      <c r="B100" s="46" t="s">
        <v>95</v>
      </c>
      <c r="C100" s="7" t="s">
        <v>97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25"/>
      <c r="V100" s="25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1">
        <f t="shared" si="8"/>
        <v>0</v>
      </c>
    </row>
    <row r="101" spans="1:56" x14ac:dyDescent="0.25">
      <c r="A101" s="47"/>
      <c r="B101" s="47"/>
      <c r="C101" s="7" t="s">
        <v>98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5"/>
      <c r="V101" s="25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1">
        <f t="shared" si="8"/>
        <v>0</v>
      </c>
    </row>
    <row r="102" spans="1:56" x14ac:dyDescent="0.25">
      <c r="A102" s="48" t="s">
        <v>99</v>
      </c>
      <c r="B102" s="48"/>
      <c r="C102" s="49"/>
      <c r="D102" s="13">
        <f>D12+D14+D16+D18+D20+D24+D26+D28+D34+D36+D38+D40+D42+D44+D46+D48+D50+D52+D54+D56+D58+D64+D66+D68+D70+D74+D76+D78+D80+D84+D86+D88+D90+D94+D98+D100</f>
        <v>0</v>
      </c>
      <c r="E102" s="13">
        <f t="shared" ref="E102:BC103" si="12">E12+E14+E16+E18+E20+E24+E26+E28+E34+E36+E38+E40+E42+E44+E46+E48+E50+E52+E54+E56+E58+E64+E66+E68+E70+E74+E76+E78+E80+E84+E86+E88+E90+E94+E98+E100</f>
        <v>0</v>
      </c>
      <c r="F102" s="13">
        <f t="shared" si="12"/>
        <v>0</v>
      </c>
      <c r="G102" s="13">
        <f t="shared" si="12"/>
        <v>0</v>
      </c>
      <c r="H102" s="13">
        <f t="shared" si="12"/>
        <v>0</v>
      </c>
      <c r="I102" s="13">
        <f t="shared" si="12"/>
        <v>0</v>
      </c>
      <c r="J102" s="13">
        <f t="shared" si="12"/>
        <v>0</v>
      </c>
      <c r="K102" s="13">
        <f t="shared" si="12"/>
        <v>0</v>
      </c>
      <c r="L102" s="13">
        <f t="shared" si="12"/>
        <v>0</v>
      </c>
      <c r="M102" s="13">
        <f t="shared" si="12"/>
        <v>0</v>
      </c>
      <c r="N102" s="13">
        <f t="shared" si="12"/>
        <v>0</v>
      </c>
      <c r="O102" s="13">
        <f t="shared" si="12"/>
        <v>0</v>
      </c>
      <c r="P102" s="13">
        <f t="shared" si="12"/>
        <v>0</v>
      </c>
      <c r="Q102" s="13">
        <f t="shared" si="12"/>
        <v>0</v>
      </c>
      <c r="R102" s="13">
        <f t="shared" si="12"/>
        <v>0</v>
      </c>
      <c r="S102" s="13">
        <f t="shared" si="12"/>
        <v>0</v>
      </c>
      <c r="T102" s="13">
        <f t="shared" si="12"/>
        <v>0</v>
      </c>
      <c r="U102" s="13">
        <f t="shared" si="12"/>
        <v>0</v>
      </c>
      <c r="V102" s="13">
        <f t="shared" si="12"/>
        <v>0</v>
      </c>
      <c r="W102" s="13">
        <f t="shared" si="12"/>
        <v>0</v>
      </c>
      <c r="X102" s="13">
        <f t="shared" si="12"/>
        <v>0</v>
      </c>
      <c r="Y102" s="13">
        <f t="shared" si="12"/>
        <v>0</v>
      </c>
      <c r="Z102" s="13">
        <f t="shared" si="12"/>
        <v>0</v>
      </c>
      <c r="AA102" s="13">
        <f t="shared" si="12"/>
        <v>0</v>
      </c>
      <c r="AB102" s="13">
        <f t="shared" si="12"/>
        <v>0</v>
      </c>
      <c r="AC102" s="13">
        <f t="shared" si="12"/>
        <v>0</v>
      </c>
      <c r="AD102" s="13">
        <f t="shared" si="12"/>
        <v>0</v>
      </c>
      <c r="AE102" s="13">
        <f t="shared" si="12"/>
        <v>0</v>
      </c>
      <c r="AF102" s="13">
        <f t="shared" si="12"/>
        <v>0</v>
      </c>
      <c r="AG102" s="13">
        <f t="shared" si="12"/>
        <v>0</v>
      </c>
      <c r="AH102" s="13">
        <f t="shared" si="12"/>
        <v>0</v>
      </c>
      <c r="AI102" s="13">
        <f t="shared" si="12"/>
        <v>0</v>
      </c>
      <c r="AJ102" s="13">
        <f t="shared" si="12"/>
        <v>0</v>
      </c>
      <c r="AK102" s="13">
        <f t="shared" si="12"/>
        <v>0</v>
      </c>
      <c r="AL102" s="13">
        <f t="shared" si="12"/>
        <v>0</v>
      </c>
      <c r="AM102" s="13">
        <f t="shared" si="12"/>
        <v>0</v>
      </c>
      <c r="AN102" s="13">
        <f t="shared" si="12"/>
        <v>0</v>
      </c>
      <c r="AO102" s="13">
        <f t="shared" si="12"/>
        <v>0</v>
      </c>
      <c r="AP102" s="13">
        <f t="shared" si="12"/>
        <v>0</v>
      </c>
      <c r="AQ102" s="13">
        <f t="shared" si="12"/>
        <v>0</v>
      </c>
      <c r="AR102" s="13">
        <f t="shared" si="12"/>
        <v>0</v>
      </c>
      <c r="AS102" s="13">
        <f t="shared" si="12"/>
        <v>0</v>
      </c>
      <c r="AT102" s="13">
        <f t="shared" si="12"/>
        <v>0</v>
      </c>
      <c r="AU102" s="13">
        <f t="shared" si="12"/>
        <v>0</v>
      </c>
      <c r="AV102" s="13">
        <f t="shared" si="12"/>
        <v>0</v>
      </c>
      <c r="AW102" s="13">
        <f t="shared" si="12"/>
        <v>0</v>
      </c>
      <c r="AX102" s="13">
        <f t="shared" si="12"/>
        <v>0</v>
      </c>
      <c r="AY102" s="13">
        <f t="shared" si="12"/>
        <v>0</v>
      </c>
      <c r="AZ102" s="13">
        <f t="shared" si="12"/>
        <v>0</v>
      </c>
      <c r="BA102" s="13">
        <f t="shared" si="12"/>
        <v>0</v>
      </c>
      <c r="BB102" s="13">
        <f t="shared" si="12"/>
        <v>0</v>
      </c>
      <c r="BC102" s="13">
        <f t="shared" si="12"/>
        <v>0</v>
      </c>
      <c r="BD102" s="13"/>
    </row>
    <row r="103" spans="1:56" x14ac:dyDescent="0.25">
      <c r="A103" s="50" t="s">
        <v>100</v>
      </c>
      <c r="B103" s="50"/>
      <c r="C103" s="51"/>
      <c r="D103" s="14">
        <f>D13+D15+D17+D19+D21+D25+D27+D29+D35+D37+D39+D41+D43+D45+D47+D49+D51+D53+D55+D57+D59+D65+D67+D69+D71+D75+D77+D79+D81+D85+D87+D89+D91+D95+D99+D101</f>
        <v>0</v>
      </c>
      <c r="E103" s="14">
        <f t="shared" si="12"/>
        <v>0</v>
      </c>
      <c r="F103" s="14">
        <f t="shared" si="12"/>
        <v>0</v>
      </c>
      <c r="G103" s="14">
        <f t="shared" si="12"/>
        <v>0</v>
      </c>
      <c r="H103" s="14">
        <f t="shared" si="12"/>
        <v>0</v>
      </c>
      <c r="I103" s="14">
        <f t="shared" si="12"/>
        <v>0</v>
      </c>
      <c r="J103" s="14">
        <f t="shared" si="12"/>
        <v>0</v>
      </c>
      <c r="K103" s="14">
        <f t="shared" si="12"/>
        <v>0</v>
      </c>
      <c r="L103" s="14">
        <f t="shared" si="12"/>
        <v>0</v>
      </c>
      <c r="M103" s="14">
        <f t="shared" si="12"/>
        <v>0</v>
      </c>
      <c r="N103" s="14">
        <f t="shared" si="12"/>
        <v>0</v>
      </c>
      <c r="O103" s="14">
        <f t="shared" si="12"/>
        <v>0</v>
      </c>
      <c r="P103" s="14">
        <f t="shared" si="12"/>
        <v>0</v>
      </c>
      <c r="Q103" s="14">
        <f t="shared" si="12"/>
        <v>0</v>
      </c>
      <c r="R103" s="14">
        <f t="shared" si="12"/>
        <v>0</v>
      </c>
      <c r="S103" s="14">
        <f t="shared" si="12"/>
        <v>0</v>
      </c>
      <c r="T103" s="14">
        <f t="shared" si="12"/>
        <v>0</v>
      </c>
      <c r="U103" s="14">
        <f t="shared" si="12"/>
        <v>0</v>
      </c>
      <c r="V103" s="14">
        <f t="shared" si="12"/>
        <v>0</v>
      </c>
      <c r="W103" s="14">
        <f t="shared" si="12"/>
        <v>0</v>
      </c>
      <c r="X103" s="14">
        <f t="shared" si="12"/>
        <v>0</v>
      </c>
      <c r="Y103" s="14">
        <f t="shared" si="12"/>
        <v>0</v>
      </c>
      <c r="Z103" s="14">
        <f t="shared" si="12"/>
        <v>0</v>
      </c>
      <c r="AA103" s="14">
        <f t="shared" si="12"/>
        <v>0</v>
      </c>
      <c r="AB103" s="14">
        <f t="shared" si="12"/>
        <v>0</v>
      </c>
      <c r="AC103" s="14">
        <f t="shared" si="12"/>
        <v>0</v>
      </c>
      <c r="AD103" s="14">
        <f t="shared" si="12"/>
        <v>0</v>
      </c>
      <c r="AE103" s="14">
        <f t="shared" si="12"/>
        <v>0</v>
      </c>
      <c r="AF103" s="14">
        <f t="shared" si="12"/>
        <v>0</v>
      </c>
      <c r="AG103" s="14">
        <f t="shared" si="12"/>
        <v>0</v>
      </c>
      <c r="AH103" s="14">
        <f t="shared" si="12"/>
        <v>0</v>
      </c>
      <c r="AI103" s="14">
        <f t="shared" si="12"/>
        <v>0</v>
      </c>
      <c r="AJ103" s="14">
        <f t="shared" si="12"/>
        <v>0</v>
      </c>
      <c r="AK103" s="14">
        <f t="shared" si="12"/>
        <v>0</v>
      </c>
      <c r="AL103" s="14">
        <f t="shared" si="12"/>
        <v>0</v>
      </c>
      <c r="AM103" s="14">
        <f t="shared" si="12"/>
        <v>0</v>
      </c>
      <c r="AN103" s="14">
        <f t="shared" si="12"/>
        <v>0</v>
      </c>
      <c r="AO103" s="14">
        <f t="shared" si="12"/>
        <v>0</v>
      </c>
      <c r="AP103" s="14">
        <f t="shared" si="12"/>
        <v>0</v>
      </c>
      <c r="AQ103" s="14">
        <f t="shared" si="12"/>
        <v>0</v>
      </c>
      <c r="AR103" s="14">
        <f t="shared" si="12"/>
        <v>0</v>
      </c>
      <c r="AS103" s="14">
        <f t="shared" si="12"/>
        <v>0</v>
      </c>
      <c r="AT103" s="14">
        <f t="shared" si="12"/>
        <v>0</v>
      </c>
      <c r="AU103" s="14">
        <f t="shared" si="12"/>
        <v>0</v>
      </c>
      <c r="AV103" s="14">
        <f t="shared" si="12"/>
        <v>0</v>
      </c>
      <c r="AW103" s="14">
        <f t="shared" si="12"/>
        <v>0</v>
      </c>
      <c r="AX103" s="14">
        <f t="shared" si="12"/>
        <v>0</v>
      </c>
      <c r="AY103" s="14">
        <f t="shared" si="12"/>
        <v>0</v>
      </c>
      <c r="AZ103" s="14">
        <f t="shared" si="12"/>
        <v>0</v>
      </c>
      <c r="BA103" s="14">
        <f t="shared" si="12"/>
        <v>0</v>
      </c>
      <c r="BB103" s="14">
        <f t="shared" si="12"/>
        <v>0</v>
      </c>
      <c r="BC103" s="14">
        <f t="shared" si="12"/>
        <v>0</v>
      </c>
      <c r="BD103" s="14"/>
    </row>
    <row r="104" spans="1:56" x14ac:dyDescent="0.25">
      <c r="A104" s="52" t="s">
        <v>101</v>
      </c>
      <c r="B104" s="52"/>
      <c r="C104" s="53"/>
      <c r="D104" s="12">
        <f>D102+D103</f>
        <v>0</v>
      </c>
      <c r="E104" s="12">
        <f t="shared" ref="E104:BC104" si="13">E102+E103</f>
        <v>0</v>
      </c>
      <c r="F104" s="12">
        <f t="shared" si="13"/>
        <v>0</v>
      </c>
      <c r="G104" s="12">
        <f t="shared" si="13"/>
        <v>0</v>
      </c>
      <c r="H104" s="12">
        <f t="shared" si="13"/>
        <v>0</v>
      </c>
      <c r="I104" s="12">
        <f t="shared" si="13"/>
        <v>0</v>
      </c>
      <c r="J104" s="12">
        <f t="shared" si="13"/>
        <v>0</v>
      </c>
      <c r="K104" s="12">
        <f t="shared" si="13"/>
        <v>0</v>
      </c>
      <c r="L104" s="12">
        <f t="shared" si="13"/>
        <v>0</v>
      </c>
      <c r="M104" s="12">
        <f t="shared" si="13"/>
        <v>0</v>
      </c>
      <c r="N104" s="12">
        <f t="shared" si="13"/>
        <v>0</v>
      </c>
      <c r="O104" s="12">
        <f t="shared" si="13"/>
        <v>0</v>
      </c>
      <c r="P104" s="12">
        <f t="shared" si="13"/>
        <v>0</v>
      </c>
      <c r="Q104" s="12">
        <f t="shared" si="13"/>
        <v>0</v>
      </c>
      <c r="R104" s="12">
        <f t="shared" si="13"/>
        <v>0</v>
      </c>
      <c r="S104" s="12">
        <f t="shared" si="13"/>
        <v>0</v>
      </c>
      <c r="T104" s="12">
        <f t="shared" si="13"/>
        <v>0</v>
      </c>
      <c r="U104" s="12">
        <f t="shared" si="13"/>
        <v>0</v>
      </c>
      <c r="V104" s="12">
        <f t="shared" si="13"/>
        <v>0</v>
      </c>
      <c r="W104" s="12">
        <f t="shared" si="13"/>
        <v>0</v>
      </c>
      <c r="X104" s="12">
        <f t="shared" si="13"/>
        <v>0</v>
      </c>
      <c r="Y104" s="12">
        <f t="shared" si="13"/>
        <v>0</v>
      </c>
      <c r="Z104" s="12">
        <f t="shared" si="13"/>
        <v>0</v>
      </c>
      <c r="AA104" s="12">
        <f t="shared" si="13"/>
        <v>0</v>
      </c>
      <c r="AB104" s="12">
        <f t="shared" si="13"/>
        <v>0</v>
      </c>
      <c r="AC104" s="12">
        <f t="shared" si="13"/>
        <v>0</v>
      </c>
      <c r="AD104" s="12">
        <f t="shared" si="13"/>
        <v>0</v>
      </c>
      <c r="AE104" s="12">
        <f t="shared" si="13"/>
        <v>0</v>
      </c>
      <c r="AF104" s="12">
        <f t="shared" si="13"/>
        <v>0</v>
      </c>
      <c r="AG104" s="12">
        <f t="shared" si="13"/>
        <v>0</v>
      </c>
      <c r="AH104" s="12">
        <f t="shared" si="13"/>
        <v>0</v>
      </c>
      <c r="AI104" s="12">
        <f t="shared" si="13"/>
        <v>0</v>
      </c>
      <c r="AJ104" s="12">
        <f t="shared" si="13"/>
        <v>0</v>
      </c>
      <c r="AK104" s="12">
        <f t="shared" si="13"/>
        <v>0</v>
      </c>
      <c r="AL104" s="12">
        <f t="shared" si="13"/>
        <v>0</v>
      </c>
      <c r="AM104" s="12">
        <f t="shared" si="13"/>
        <v>0</v>
      </c>
      <c r="AN104" s="12">
        <f t="shared" si="13"/>
        <v>0</v>
      </c>
      <c r="AO104" s="12">
        <f t="shared" si="13"/>
        <v>0</v>
      </c>
      <c r="AP104" s="12">
        <f t="shared" si="13"/>
        <v>0</v>
      </c>
      <c r="AQ104" s="12">
        <f t="shared" si="13"/>
        <v>0</v>
      </c>
      <c r="AR104" s="12">
        <f t="shared" si="13"/>
        <v>0</v>
      </c>
      <c r="AS104" s="12">
        <f t="shared" si="13"/>
        <v>0</v>
      </c>
      <c r="AT104" s="12">
        <f t="shared" si="13"/>
        <v>0</v>
      </c>
      <c r="AU104" s="12">
        <f t="shared" si="13"/>
        <v>0</v>
      </c>
      <c r="AV104" s="12">
        <f t="shared" si="13"/>
        <v>0</v>
      </c>
      <c r="AW104" s="12">
        <f t="shared" si="13"/>
        <v>0</v>
      </c>
      <c r="AX104" s="12">
        <f t="shared" si="13"/>
        <v>0</v>
      </c>
      <c r="AY104" s="12">
        <f t="shared" si="13"/>
        <v>0</v>
      </c>
      <c r="AZ104" s="12">
        <f t="shared" si="13"/>
        <v>0</v>
      </c>
      <c r="BA104" s="12">
        <f t="shared" si="13"/>
        <v>0</v>
      </c>
      <c r="BB104" s="12">
        <f t="shared" si="13"/>
        <v>0</v>
      </c>
      <c r="BC104" s="12">
        <f t="shared" si="13"/>
        <v>0</v>
      </c>
      <c r="BD104" s="12"/>
    </row>
  </sheetData>
  <mergeCells count="101">
    <mergeCell ref="A14:A15"/>
    <mergeCell ref="B14:B15"/>
    <mergeCell ref="A16:A17"/>
    <mergeCell ref="B16:B17"/>
    <mergeCell ref="A18:A19"/>
    <mergeCell ref="B18:B19"/>
    <mergeCell ref="BD5:BD9"/>
    <mergeCell ref="D6:BC6"/>
    <mergeCell ref="D8:BC8"/>
    <mergeCell ref="A10:A11"/>
    <mergeCell ref="B10:B11"/>
    <mergeCell ref="A12:A13"/>
    <mergeCell ref="B12:B13"/>
    <mergeCell ref="A5:A8"/>
    <mergeCell ref="B5:B8"/>
    <mergeCell ref="C5:C9"/>
    <mergeCell ref="D5:G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100:A101"/>
    <mergeCell ref="B100:B101"/>
    <mergeCell ref="A102:C102"/>
    <mergeCell ref="A103:C103"/>
    <mergeCell ref="A104:C104"/>
    <mergeCell ref="A92:B93"/>
    <mergeCell ref="A94:A95"/>
    <mergeCell ref="B94:B95"/>
    <mergeCell ref="A96:A97"/>
    <mergeCell ref="B96:B97"/>
    <mergeCell ref="A98:A99"/>
    <mergeCell ref="B98:B9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BD111"/>
  <sheetViews>
    <sheetView topLeftCell="A46" workbookViewId="0">
      <selection activeCell="Y16" sqref="Y16"/>
    </sheetView>
  </sheetViews>
  <sheetFormatPr defaultRowHeight="15" x14ac:dyDescent="0.25"/>
  <cols>
    <col min="2" max="2" width="35.28515625" customWidth="1"/>
    <col min="4" max="20" width="4.7109375" hidden="1" customWidth="1"/>
    <col min="21" max="56" width="4.7109375" customWidth="1"/>
  </cols>
  <sheetData>
    <row r="1" spans="1:5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65.25" x14ac:dyDescent="0.25">
      <c r="A5" s="70" t="s">
        <v>0</v>
      </c>
      <c r="B5" s="70" t="s">
        <v>1</v>
      </c>
      <c r="C5" s="71" t="s">
        <v>2</v>
      </c>
      <c r="D5" s="67" t="s">
        <v>3</v>
      </c>
      <c r="E5" s="67"/>
      <c r="F5" s="67"/>
      <c r="G5" s="67"/>
      <c r="H5" s="3" t="s">
        <v>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27" t="s">
        <v>103</v>
      </c>
      <c r="X5" s="27" t="s">
        <v>104</v>
      </c>
      <c r="Y5" s="27" t="s">
        <v>105</v>
      </c>
      <c r="Z5" s="27" t="s">
        <v>106</v>
      </c>
      <c r="AA5" s="27" t="s">
        <v>107</v>
      </c>
      <c r="AB5" s="27" t="s">
        <v>108</v>
      </c>
      <c r="AC5" s="27" t="s">
        <v>109</v>
      </c>
      <c r="AD5" s="27" t="s">
        <v>110</v>
      </c>
      <c r="AE5" s="27" t="s">
        <v>111</v>
      </c>
      <c r="AF5" s="27" t="s">
        <v>112</v>
      </c>
      <c r="AG5" s="27" t="s">
        <v>113</v>
      </c>
      <c r="AH5" s="27" t="s">
        <v>114</v>
      </c>
      <c r="AI5" s="27" t="s">
        <v>115</v>
      </c>
      <c r="AJ5" s="27" t="s">
        <v>116</v>
      </c>
      <c r="AK5" s="27" t="s">
        <v>117</v>
      </c>
      <c r="AL5" s="27" t="s">
        <v>118</v>
      </c>
      <c r="AM5" s="27" t="s">
        <v>119</v>
      </c>
      <c r="AN5" s="27" t="s">
        <v>120</v>
      </c>
      <c r="AO5" s="27" t="s">
        <v>121</v>
      </c>
      <c r="AP5" s="27" t="s">
        <v>122</v>
      </c>
      <c r="AQ5" s="27" t="s">
        <v>123</v>
      </c>
      <c r="AR5" s="27" t="s">
        <v>124</v>
      </c>
      <c r="AS5" s="27" t="s">
        <v>125</v>
      </c>
      <c r="AT5" s="27" t="s">
        <v>126</v>
      </c>
      <c r="AU5" s="27" t="s">
        <v>127</v>
      </c>
      <c r="AV5" s="4"/>
      <c r="AW5" s="4"/>
      <c r="AX5" s="4"/>
      <c r="AY5" s="4"/>
      <c r="AZ5" s="4"/>
      <c r="BA5" s="4"/>
      <c r="BB5" s="4"/>
      <c r="BC5" s="4"/>
      <c r="BD5" s="65" t="s">
        <v>7</v>
      </c>
    </row>
    <row r="6" spans="1:56" x14ac:dyDescent="0.25">
      <c r="A6" s="70"/>
      <c r="B6" s="70"/>
      <c r="C6" s="71"/>
      <c r="D6" s="67" t="s">
        <v>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6"/>
    </row>
    <row r="7" spans="1:56" x14ac:dyDescent="0.25">
      <c r="A7" s="70"/>
      <c r="B7" s="70"/>
      <c r="C7" s="71"/>
      <c r="D7" s="4">
        <v>36</v>
      </c>
      <c r="E7" s="4">
        <v>37</v>
      </c>
      <c r="F7" s="4">
        <v>38</v>
      </c>
      <c r="G7" s="4">
        <v>39</v>
      </c>
      <c r="H7" s="4">
        <v>40</v>
      </c>
      <c r="I7" s="4">
        <v>41</v>
      </c>
      <c r="J7" s="4">
        <v>42</v>
      </c>
      <c r="K7" s="4">
        <v>43</v>
      </c>
      <c r="L7" s="4">
        <v>44</v>
      </c>
      <c r="M7" s="4">
        <v>45</v>
      </c>
      <c r="N7" s="4">
        <v>46</v>
      </c>
      <c r="O7" s="4">
        <v>47</v>
      </c>
      <c r="P7" s="4">
        <v>48</v>
      </c>
      <c r="Q7" s="4">
        <v>49</v>
      </c>
      <c r="R7" s="4">
        <v>50</v>
      </c>
      <c r="S7" s="4">
        <v>51</v>
      </c>
      <c r="T7" s="4">
        <v>52</v>
      </c>
      <c r="U7" s="4">
        <v>1</v>
      </c>
      <c r="V7" s="4">
        <v>2</v>
      </c>
      <c r="W7" s="4">
        <v>3</v>
      </c>
      <c r="X7" s="4">
        <v>4</v>
      </c>
      <c r="Y7" s="4">
        <v>5</v>
      </c>
      <c r="Z7" s="4">
        <v>6</v>
      </c>
      <c r="AA7" s="4">
        <v>7</v>
      </c>
      <c r="AB7" s="4">
        <v>8</v>
      </c>
      <c r="AC7" s="4">
        <v>9</v>
      </c>
      <c r="AD7" s="4">
        <v>10</v>
      </c>
      <c r="AE7" s="4">
        <v>11</v>
      </c>
      <c r="AF7" s="4">
        <v>12</v>
      </c>
      <c r="AG7" s="4">
        <v>13</v>
      </c>
      <c r="AH7" s="4">
        <v>14</v>
      </c>
      <c r="AI7" s="4">
        <v>15</v>
      </c>
      <c r="AJ7" s="4">
        <v>16</v>
      </c>
      <c r="AK7" s="4">
        <v>17</v>
      </c>
      <c r="AL7" s="4">
        <v>18</v>
      </c>
      <c r="AM7" s="4">
        <v>19</v>
      </c>
      <c r="AN7" s="4">
        <v>20</v>
      </c>
      <c r="AO7" s="4">
        <v>21</v>
      </c>
      <c r="AP7" s="4">
        <v>22</v>
      </c>
      <c r="AQ7" s="4">
        <v>23</v>
      </c>
      <c r="AR7" s="4">
        <v>24</v>
      </c>
      <c r="AS7" s="4">
        <v>25</v>
      </c>
      <c r="AT7" s="4">
        <v>26</v>
      </c>
      <c r="AU7" s="4">
        <v>27</v>
      </c>
      <c r="AV7" s="4">
        <v>28</v>
      </c>
      <c r="AW7" s="4">
        <v>29</v>
      </c>
      <c r="AX7" s="4">
        <v>30</v>
      </c>
      <c r="AY7" s="4">
        <v>31</v>
      </c>
      <c r="AZ7" s="4">
        <v>32</v>
      </c>
      <c r="BA7" s="4">
        <v>33</v>
      </c>
      <c r="BB7" s="4">
        <v>34</v>
      </c>
      <c r="BC7" s="4">
        <v>35</v>
      </c>
      <c r="BD7" s="66"/>
    </row>
    <row r="8" spans="1:56" x14ac:dyDescent="0.25">
      <c r="A8" s="70"/>
      <c r="B8" s="70"/>
      <c r="C8" s="71"/>
      <c r="D8" s="67" t="s">
        <v>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6"/>
    </row>
    <row r="9" spans="1:56" x14ac:dyDescent="0.25">
      <c r="A9" s="5">
        <v>1</v>
      </c>
      <c r="B9" s="5">
        <v>2</v>
      </c>
      <c r="C9" s="71"/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>
        <v>32</v>
      </c>
      <c r="AJ9" s="6">
        <v>33</v>
      </c>
      <c r="AK9" s="6">
        <v>34</v>
      </c>
      <c r="AL9" s="6">
        <v>35</v>
      </c>
      <c r="AM9" s="6">
        <v>36</v>
      </c>
      <c r="AN9" s="6">
        <v>37</v>
      </c>
      <c r="AO9" s="6">
        <v>38</v>
      </c>
      <c r="AP9" s="6">
        <v>39</v>
      </c>
      <c r="AQ9" s="6">
        <v>40</v>
      </c>
      <c r="AR9" s="6">
        <v>41</v>
      </c>
      <c r="AS9" s="6">
        <v>42</v>
      </c>
      <c r="AT9" s="6">
        <v>43</v>
      </c>
      <c r="AU9" s="6">
        <v>44</v>
      </c>
      <c r="AV9" s="6">
        <v>45</v>
      </c>
      <c r="AW9" s="6">
        <v>46</v>
      </c>
      <c r="AX9" s="6">
        <v>47</v>
      </c>
      <c r="AY9" s="6">
        <v>48</v>
      </c>
      <c r="AZ9" s="6">
        <v>49</v>
      </c>
      <c r="BA9" s="6">
        <v>50</v>
      </c>
      <c r="BB9" s="6">
        <v>51</v>
      </c>
      <c r="BC9" s="6">
        <v>52</v>
      </c>
      <c r="BD9" s="66"/>
    </row>
    <row r="10" spans="1:56" x14ac:dyDescent="0.25">
      <c r="A10" s="64" t="s">
        <v>10</v>
      </c>
      <c r="B10" s="64" t="s">
        <v>11</v>
      </c>
      <c r="C10" s="8" t="s">
        <v>97</v>
      </c>
      <c r="D10" s="15">
        <f>D12+D14+D16+D18+D20</f>
        <v>0</v>
      </c>
      <c r="E10" s="15">
        <f t="shared" ref="E10:BC11" si="0">E12+E14+E16+E18+E20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  <c r="AC10" s="15">
        <f t="shared" si="0"/>
        <v>0</v>
      </c>
      <c r="AD10" s="15">
        <f t="shared" si="0"/>
        <v>0</v>
      </c>
      <c r="AE10" s="15">
        <f t="shared" si="0"/>
        <v>0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15">
        <f t="shared" si="0"/>
        <v>0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15">
        <f t="shared" si="0"/>
        <v>0</v>
      </c>
      <c r="AN10" s="15">
        <f t="shared" si="0"/>
        <v>0</v>
      </c>
      <c r="AO10" s="15">
        <f t="shared" si="0"/>
        <v>0</v>
      </c>
      <c r="AP10" s="15">
        <f t="shared" si="0"/>
        <v>0</v>
      </c>
      <c r="AQ10" s="15">
        <f t="shared" si="0"/>
        <v>0</v>
      </c>
      <c r="AR10" s="15">
        <f t="shared" si="0"/>
        <v>0</v>
      </c>
      <c r="AS10" s="15">
        <f t="shared" si="0"/>
        <v>0</v>
      </c>
      <c r="AT10" s="15">
        <f t="shared" si="0"/>
        <v>0</v>
      </c>
      <c r="AU10" s="15">
        <f t="shared" si="0"/>
        <v>0</v>
      </c>
      <c r="AV10" s="15">
        <f t="shared" si="0"/>
        <v>0</v>
      </c>
      <c r="AW10" s="15">
        <f t="shared" si="0"/>
        <v>0</v>
      </c>
      <c r="AX10" s="15">
        <f t="shared" si="0"/>
        <v>0</v>
      </c>
      <c r="AY10" s="15">
        <f t="shared" si="0"/>
        <v>0</v>
      </c>
      <c r="AZ10" s="15">
        <f t="shared" si="0"/>
        <v>0</v>
      </c>
      <c r="BA10" s="15">
        <f t="shared" si="0"/>
        <v>0</v>
      </c>
      <c r="BB10" s="15">
        <f t="shared" si="0"/>
        <v>0</v>
      </c>
      <c r="BC10" s="15">
        <f t="shared" si="0"/>
        <v>0</v>
      </c>
      <c r="BD10" s="11">
        <f>SUM(D10:BC10)</f>
        <v>0</v>
      </c>
    </row>
    <row r="11" spans="1:56" x14ac:dyDescent="0.25">
      <c r="A11" s="69"/>
      <c r="B11" s="69"/>
      <c r="C11" s="8" t="s">
        <v>98</v>
      </c>
      <c r="D11" s="16">
        <f>D13+D15+D17+D19+D21</f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0</v>
      </c>
      <c r="AC11" s="16">
        <f t="shared" si="0"/>
        <v>0</v>
      </c>
      <c r="AD11" s="16">
        <f t="shared" si="0"/>
        <v>0</v>
      </c>
      <c r="AE11" s="16">
        <f t="shared" si="0"/>
        <v>0</v>
      </c>
      <c r="AF11" s="16">
        <f t="shared" si="0"/>
        <v>0</v>
      </c>
      <c r="AG11" s="16">
        <f t="shared" si="0"/>
        <v>0</v>
      </c>
      <c r="AH11" s="16">
        <f t="shared" si="0"/>
        <v>0</v>
      </c>
      <c r="AI11" s="16">
        <f t="shared" si="0"/>
        <v>0</v>
      </c>
      <c r="AJ11" s="16">
        <f t="shared" si="0"/>
        <v>0</v>
      </c>
      <c r="AK11" s="16">
        <f t="shared" si="0"/>
        <v>0</v>
      </c>
      <c r="AL11" s="16">
        <f t="shared" si="0"/>
        <v>0</v>
      </c>
      <c r="AM11" s="16">
        <f t="shared" si="0"/>
        <v>0</v>
      </c>
      <c r="AN11" s="16">
        <f t="shared" si="0"/>
        <v>0</v>
      </c>
      <c r="AO11" s="16">
        <f t="shared" si="0"/>
        <v>0</v>
      </c>
      <c r="AP11" s="16">
        <f t="shared" si="0"/>
        <v>0</v>
      </c>
      <c r="AQ11" s="16">
        <f t="shared" si="0"/>
        <v>0</v>
      </c>
      <c r="AR11" s="16">
        <f t="shared" si="0"/>
        <v>0</v>
      </c>
      <c r="AS11" s="16">
        <f t="shared" si="0"/>
        <v>0</v>
      </c>
      <c r="AT11" s="16">
        <f t="shared" si="0"/>
        <v>0</v>
      </c>
      <c r="AU11" s="16">
        <f t="shared" si="0"/>
        <v>0</v>
      </c>
      <c r="AV11" s="16">
        <f t="shared" si="0"/>
        <v>0</v>
      </c>
      <c r="AW11" s="16">
        <f t="shared" si="0"/>
        <v>0</v>
      </c>
      <c r="AX11" s="16">
        <f t="shared" si="0"/>
        <v>0</v>
      </c>
      <c r="AY11" s="16">
        <f t="shared" si="0"/>
        <v>0</v>
      </c>
      <c r="AZ11" s="16">
        <f t="shared" si="0"/>
        <v>0</v>
      </c>
      <c r="BA11" s="16">
        <f t="shared" si="0"/>
        <v>0</v>
      </c>
      <c r="BB11" s="16">
        <f t="shared" si="0"/>
        <v>0</v>
      </c>
      <c r="BC11" s="16">
        <f t="shared" si="0"/>
        <v>0</v>
      </c>
      <c r="BD11" s="11">
        <f t="shared" ref="BD11:BD74" si="1">SUM(D11:BC11)</f>
        <v>0</v>
      </c>
    </row>
    <row r="12" spans="1:56" x14ac:dyDescent="0.25">
      <c r="A12" s="46" t="s">
        <v>12</v>
      </c>
      <c r="B12" s="46" t="s">
        <v>13</v>
      </c>
      <c r="C12" s="7" t="s">
        <v>97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25"/>
      <c r="V12" s="25"/>
      <c r="W12" s="17"/>
      <c r="X12" s="17"/>
      <c r="Y12" s="17"/>
      <c r="Z12" s="17"/>
      <c r="AA12" s="17"/>
      <c r="AB12" s="17"/>
      <c r="AC12" s="17"/>
      <c r="AD12" s="28"/>
      <c r="AE12" s="28"/>
      <c r="AF12" s="28"/>
      <c r="AG12" s="28"/>
      <c r="AH12" s="28"/>
      <c r="AI12" s="28"/>
      <c r="AJ12" s="31"/>
      <c r="AK12" s="32"/>
      <c r="AL12" s="32"/>
      <c r="AM12" s="32"/>
      <c r="AN12" s="32"/>
      <c r="AO12" s="35"/>
      <c r="AP12" s="35"/>
      <c r="AQ12" s="35"/>
      <c r="AR12" s="35"/>
      <c r="AS12" s="36"/>
      <c r="AT12" s="36"/>
      <c r="AU12" s="17"/>
      <c r="AV12" s="17"/>
      <c r="AW12" s="17"/>
      <c r="AX12" s="17"/>
      <c r="AY12" s="17"/>
      <c r="AZ12" s="17"/>
      <c r="BA12" s="17"/>
      <c r="BB12" s="17"/>
      <c r="BC12" s="17"/>
      <c r="BD12" s="11">
        <f t="shared" si="1"/>
        <v>0</v>
      </c>
    </row>
    <row r="13" spans="1:56" x14ac:dyDescent="0.25">
      <c r="A13" s="47"/>
      <c r="B13" s="47"/>
      <c r="C13" s="7" t="s">
        <v>98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25"/>
      <c r="V13" s="25"/>
      <c r="W13" s="17"/>
      <c r="X13" s="17"/>
      <c r="Y13" s="17"/>
      <c r="Z13" s="17"/>
      <c r="AA13" s="17"/>
      <c r="AB13" s="17"/>
      <c r="AC13" s="17"/>
      <c r="AD13" s="28"/>
      <c r="AE13" s="28"/>
      <c r="AF13" s="28"/>
      <c r="AG13" s="28"/>
      <c r="AH13" s="28"/>
      <c r="AI13" s="28"/>
      <c r="AJ13" s="31"/>
      <c r="AK13" s="32"/>
      <c r="AL13" s="32"/>
      <c r="AM13" s="32"/>
      <c r="AN13" s="32"/>
      <c r="AO13" s="35"/>
      <c r="AP13" s="35"/>
      <c r="AQ13" s="35"/>
      <c r="AR13" s="35"/>
      <c r="AS13" s="36"/>
      <c r="AT13" s="36"/>
      <c r="AU13" s="17"/>
      <c r="AV13" s="17"/>
      <c r="AW13" s="17"/>
      <c r="AX13" s="17"/>
      <c r="AY13" s="17"/>
      <c r="AZ13" s="17"/>
      <c r="BA13" s="17"/>
      <c r="BB13" s="17"/>
      <c r="BC13" s="17"/>
      <c r="BD13" s="11">
        <f t="shared" si="1"/>
        <v>0</v>
      </c>
    </row>
    <row r="14" spans="1:56" x14ac:dyDescent="0.25">
      <c r="A14" s="46" t="s">
        <v>14</v>
      </c>
      <c r="B14" s="46" t="s">
        <v>15</v>
      </c>
      <c r="C14" s="7" t="s">
        <v>97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25"/>
      <c r="V14" s="25"/>
      <c r="W14" s="17"/>
      <c r="X14" s="17"/>
      <c r="Y14" s="17"/>
      <c r="Z14" s="17"/>
      <c r="AA14" s="17"/>
      <c r="AB14" s="17"/>
      <c r="AC14" s="17"/>
      <c r="AD14" s="28"/>
      <c r="AE14" s="28"/>
      <c r="AF14" s="28"/>
      <c r="AG14" s="28"/>
      <c r="AH14" s="28"/>
      <c r="AI14" s="28"/>
      <c r="AJ14" s="31"/>
      <c r="AK14" s="32"/>
      <c r="AL14" s="32"/>
      <c r="AM14" s="32"/>
      <c r="AN14" s="32"/>
      <c r="AO14" s="35"/>
      <c r="AP14" s="35"/>
      <c r="AQ14" s="35"/>
      <c r="AR14" s="35"/>
      <c r="AS14" s="36"/>
      <c r="AT14" s="36"/>
      <c r="AU14" s="17"/>
      <c r="AV14" s="17"/>
      <c r="AW14" s="17"/>
      <c r="AX14" s="17"/>
      <c r="AY14" s="17"/>
      <c r="AZ14" s="17"/>
      <c r="BA14" s="17"/>
      <c r="BB14" s="17"/>
      <c r="BC14" s="17"/>
      <c r="BD14" s="11">
        <f t="shared" si="1"/>
        <v>0</v>
      </c>
    </row>
    <row r="15" spans="1:56" x14ac:dyDescent="0.25">
      <c r="A15" s="47"/>
      <c r="B15" s="47"/>
      <c r="C15" s="7" t="s">
        <v>98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25"/>
      <c r="V15" s="25"/>
      <c r="W15" s="17"/>
      <c r="X15" s="17"/>
      <c r="Y15" s="17"/>
      <c r="Z15" s="17"/>
      <c r="AA15" s="17"/>
      <c r="AB15" s="17"/>
      <c r="AC15" s="17"/>
      <c r="AD15" s="28"/>
      <c r="AE15" s="28"/>
      <c r="AF15" s="28"/>
      <c r="AG15" s="28"/>
      <c r="AH15" s="28"/>
      <c r="AI15" s="28"/>
      <c r="AJ15" s="31"/>
      <c r="AK15" s="32"/>
      <c r="AL15" s="32"/>
      <c r="AM15" s="32"/>
      <c r="AN15" s="32"/>
      <c r="AO15" s="35"/>
      <c r="AP15" s="35"/>
      <c r="AQ15" s="35"/>
      <c r="AR15" s="35"/>
      <c r="AS15" s="36"/>
      <c r="AT15" s="36"/>
      <c r="AU15" s="17"/>
      <c r="AV15" s="17"/>
      <c r="AW15" s="17"/>
      <c r="AX15" s="17"/>
      <c r="AY15" s="17"/>
      <c r="AZ15" s="17"/>
      <c r="BA15" s="17"/>
      <c r="BB15" s="17"/>
      <c r="BC15" s="17"/>
      <c r="BD15" s="11">
        <f t="shared" si="1"/>
        <v>0</v>
      </c>
    </row>
    <row r="16" spans="1:56" x14ac:dyDescent="0.25">
      <c r="A16" s="46" t="s">
        <v>16</v>
      </c>
      <c r="B16" s="46" t="s">
        <v>17</v>
      </c>
      <c r="C16" s="7" t="s">
        <v>97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5"/>
      <c r="V16" s="25"/>
      <c r="W16" s="17"/>
      <c r="X16" s="17"/>
      <c r="Y16" s="17"/>
      <c r="Z16" s="17"/>
      <c r="AA16" s="17"/>
      <c r="AB16" s="17"/>
      <c r="AC16" s="17"/>
      <c r="AD16" s="28"/>
      <c r="AE16" s="28"/>
      <c r="AF16" s="28"/>
      <c r="AG16" s="28"/>
      <c r="AH16" s="28"/>
      <c r="AI16" s="28"/>
      <c r="AJ16" s="31"/>
      <c r="AK16" s="32"/>
      <c r="AL16" s="32"/>
      <c r="AM16" s="32"/>
      <c r="AN16" s="32"/>
      <c r="AO16" s="35"/>
      <c r="AP16" s="35"/>
      <c r="AQ16" s="35"/>
      <c r="AR16" s="35"/>
      <c r="AS16" s="36"/>
      <c r="AT16" s="36"/>
      <c r="AU16" s="17"/>
      <c r="AV16" s="17"/>
      <c r="AW16" s="17"/>
      <c r="AX16" s="17"/>
      <c r="AY16" s="17"/>
      <c r="AZ16" s="17"/>
      <c r="BA16" s="17"/>
      <c r="BB16" s="17"/>
      <c r="BC16" s="17"/>
      <c r="BD16" s="11">
        <f t="shared" si="1"/>
        <v>0</v>
      </c>
    </row>
    <row r="17" spans="1:56" x14ac:dyDescent="0.25">
      <c r="A17" s="47"/>
      <c r="B17" s="47"/>
      <c r="C17" s="7" t="s">
        <v>98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25"/>
      <c r="V17" s="25"/>
      <c r="W17" s="17"/>
      <c r="X17" s="17"/>
      <c r="Y17" s="17"/>
      <c r="Z17" s="17"/>
      <c r="AA17" s="17"/>
      <c r="AB17" s="17"/>
      <c r="AC17" s="17"/>
      <c r="AD17" s="28"/>
      <c r="AE17" s="28"/>
      <c r="AF17" s="28"/>
      <c r="AG17" s="28"/>
      <c r="AH17" s="28"/>
      <c r="AI17" s="28"/>
      <c r="AJ17" s="31"/>
      <c r="AK17" s="32"/>
      <c r="AL17" s="32"/>
      <c r="AM17" s="32"/>
      <c r="AN17" s="32"/>
      <c r="AO17" s="35"/>
      <c r="AP17" s="35"/>
      <c r="AQ17" s="35"/>
      <c r="AR17" s="35"/>
      <c r="AS17" s="36"/>
      <c r="AT17" s="36"/>
      <c r="AU17" s="17"/>
      <c r="AV17" s="17"/>
      <c r="AW17" s="17"/>
      <c r="AX17" s="17"/>
      <c r="AY17" s="17"/>
      <c r="AZ17" s="17"/>
      <c r="BA17" s="17"/>
      <c r="BB17" s="17"/>
      <c r="BC17" s="17"/>
      <c r="BD17" s="11">
        <f t="shared" si="1"/>
        <v>0</v>
      </c>
    </row>
    <row r="18" spans="1:56" x14ac:dyDescent="0.25">
      <c r="A18" s="46" t="s">
        <v>18</v>
      </c>
      <c r="B18" s="46" t="s">
        <v>19</v>
      </c>
      <c r="C18" s="7" t="s">
        <v>97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5"/>
      <c r="V18" s="25"/>
      <c r="W18" s="17"/>
      <c r="X18" s="17"/>
      <c r="Y18" s="17"/>
      <c r="Z18" s="17"/>
      <c r="AA18" s="17"/>
      <c r="AB18" s="17"/>
      <c r="AC18" s="17"/>
      <c r="AD18" s="28"/>
      <c r="AE18" s="28"/>
      <c r="AF18" s="28"/>
      <c r="AG18" s="28"/>
      <c r="AH18" s="28"/>
      <c r="AI18" s="28"/>
      <c r="AJ18" s="31"/>
      <c r="AK18" s="32"/>
      <c r="AL18" s="32"/>
      <c r="AM18" s="32"/>
      <c r="AN18" s="32"/>
      <c r="AO18" s="35"/>
      <c r="AP18" s="35"/>
      <c r="AQ18" s="35"/>
      <c r="AR18" s="35"/>
      <c r="AS18" s="36"/>
      <c r="AT18" s="36"/>
      <c r="AU18" s="17"/>
      <c r="AV18" s="17"/>
      <c r="AW18" s="17"/>
      <c r="AX18" s="17"/>
      <c r="AY18" s="17"/>
      <c r="AZ18" s="17"/>
      <c r="BA18" s="17"/>
      <c r="BB18" s="17"/>
      <c r="BC18" s="17"/>
      <c r="BD18" s="11">
        <f t="shared" si="1"/>
        <v>0</v>
      </c>
    </row>
    <row r="19" spans="1:56" x14ac:dyDescent="0.25">
      <c r="A19" s="47"/>
      <c r="B19" s="47"/>
      <c r="C19" s="7" t="s">
        <v>98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25"/>
      <c r="V19" s="25"/>
      <c r="W19" s="17"/>
      <c r="X19" s="17"/>
      <c r="Y19" s="17"/>
      <c r="Z19" s="17"/>
      <c r="AA19" s="17"/>
      <c r="AB19" s="17"/>
      <c r="AC19" s="17"/>
      <c r="AD19" s="28"/>
      <c r="AE19" s="28"/>
      <c r="AF19" s="28"/>
      <c r="AG19" s="28"/>
      <c r="AH19" s="28"/>
      <c r="AI19" s="28"/>
      <c r="AJ19" s="31"/>
      <c r="AK19" s="32"/>
      <c r="AL19" s="32"/>
      <c r="AM19" s="32"/>
      <c r="AN19" s="32"/>
      <c r="AO19" s="35"/>
      <c r="AP19" s="35"/>
      <c r="AQ19" s="35"/>
      <c r="AR19" s="35"/>
      <c r="AS19" s="36"/>
      <c r="AT19" s="36"/>
      <c r="AU19" s="17"/>
      <c r="AV19" s="17"/>
      <c r="AW19" s="17"/>
      <c r="AX19" s="17"/>
      <c r="AY19" s="17"/>
      <c r="AZ19" s="17"/>
      <c r="BA19" s="17"/>
      <c r="BB19" s="17"/>
      <c r="BC19" s="17"/>
      <c r="BD19" s="11">
        <f t="shared" si="1"/>
        <v>0</v>
      </c>
    </row>
    <row r="20" spans="1:56" x14ac:dyDescent="0.25">
      <c r="A20" s="46" t="s">
        <v>20</v>
      </c>
      <c r="B20" s="46" t="s">
        <v>21</v>
      </c>
      <c r="C20" s="7" t="s">
        <v>97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5"/>
      <c r="V20" s="25"/>
      <c r="W20" s="17"/>
      <c r="X20" s="17"/>
      <c r="Y20" s="17"/>
      <c r="Z20" s="17"/>
      <c r="AA20" s="17"/>
      <c r="AB20" s="17"/>
      <c r="AC20" s="17"/>
      <c r="AD20" s="28"/>
      <c r="AE20" s="28"/>
      <c r="AF20" s="28"/>
      <c r="AG20" s="28"/>
      <c r="AH20" s="28"/>
      <c r="AI20" s="28"/>
      <c r="AJ20" s="31"/>
      <c r="AK20" s="32"/>
      <c r="AL20" s="32"/>
      <c r="AM20" s="32"/>
      <c r="AN20" s="32"/>
      <c r="AO20" s="35"/>
      <c r="AP20" s="35"/>
      <c r="AQ20" s="35"/>
      <c r="AR20" s="35"/>
      <c r="AS20" s="36"/>
      <c r="AT20" s="36"/>
      <c r="AU20" s="17"/>
      <c r="AV20" s="17"/>
      <c r="AW20" s="17"/>
      <c r="AX20" s="17"/>
      <c r="AY20" s="17"/>
      <c r="AZ20" s="17"/>
      <c r="BA20" s="17"/>
      <c r="BB20" s="17"/>
      <c r="BC20" s="17"/>
      <c r="BD20" s="11">
        <f t="shared" si="1"/>
        <v>0</v>
      </c>
    </row>
    <row r="21" spans="1:56" x14ac:dyDescent="0.25">
      <c r="A21" s="47"/>
      <c r="B21" s="47"/>
      <c r="C21" s="7" t="s">
        <v>98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5"/>
      <c r="V21" s="25"/>
      <c r="W21" s="17"/>
      <c r="X21" s="17"/>
      <c r="Y21" s="17"/>
      <c r="Z21" s="17"/>
      <c r="AA21" s="17"/>
      <c r="AB21" s="17"/>
      <c r="AC21" s="17"/>
      <c r="AD21" s="28"/>
      <c r="AE21" s="28"/>
      <c r="AF21" s="28"/>
      <c r="AG21" s="28"/>
      <c r="AH21" s="28"/>
      <c r="AI21" s="28"/>
      <c r="AJ21" s="31"/>
      <c r="AK21" s="32"/>
      <c r="AL21" s="32"/>
      <c r="AM21" s="32"/>
      <c r="AN21" s="32"/>
      <c r="AO21" s="35"/>
      <c r="AP21" s="35"/>
      <c r="AQ21" s="35"/>
      <c r="AR21" s="35"/>
      <c r="AS21" s="36"/>
      <c r="AT21" s="36"/>
      <c r="AU21" s="17"/>
      <c r="AV21" s="17"/>
      <c r="AW21" s="17"/>
      <c r="AX21" s="17"/>
      <c r="AY21" s="17"/>
      <c r="AZ21" s="17"/>
      <c r="BA21" s="17"/>
      <c r="BB21" s="17"/>
      <c r="BC21" s="17"/>
      <c r="BD21" s="11">
        <f t="shared" si="1"/>
        <v>0</v>
      </c>
    </row>
    <row r="22" spans="1:56" x14ac:dyDescent="0.25">
      <c r="A22" s="64" t="s">
        <v>22</v>
      </c>
      <c r="B22" s="64" t="s">
        <v>23</v>
      </c>
      <c r="C22" s="8" t="s">
        <v>97</v>
      </c>
      <c r="D22" s="16">
        <f>D24+D26+D28</f>
        <v>0</v>
      </c>
      <c r="E22" s="16">
        <f t="shared" ref="E22:BC23" si="2">E24+E26+E28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2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0</v>
      </c>
      <c r="X22" s="16">
        <f t="shared" si="2"/>
        <v>0</v>
      </c>
      <c r="Y22" s="16">
        <f t="shared" si="2"/>
        <v>0</v>
      </c>
      <c r="Z22" s="16">
        <f t="shared" si="2"/>
        <v>0</v>
      </c>
      <c r="AA22" s="16">
        <f t="shared" si="2"/>
        <v>0</v>
      </c>
      <c r="AB22" s="16">
        <f t="shared" si="2"/>
        <v>0</v>
      </c>
      <c r="AC22" s="16">
        <f t="shared" si="2"/>
        <v>0</v>
      </c>
      <c r="AD22" s="16">
        <f t="shared" si="2"/>
        <v>0</v>
      </c>
      <c r="AE22" s="16">
        <f t="shared" si="2"/>
        <v>0</v>
      </c>
      <c r="AF22" s="16">
        <f t="shared" si="2"/>
        <v>0</v>
      </c>
      <c r="AG22" s="16">
        <f t="shared" si="2"/>
        <v>0</v>
      </c>
      <c r="AH22" s="16">
        <f t="shared" si="2"/>
        <v>0</v>
      </c>
      <c r="AI22" s="16">
        <f t="shared" si="2"/>
        <v>0</v>
      </c>
      <c r="AJ22" s="16">
        <f t="shared" si="2"/>
        <v>0</v>
      </c>
      <c r="AK22" s="16">
        <f t="shared" si="2"/>
        <v>0</v>
      </c>
      <c r="AL22" s="16">
        <f t="shared" si="2"/>
        <v>0</v>
      </c>
      <c r="AM22" s="16">
        <f t="shared" si="2"/>
        <v>0</v>
      </c>
      <c r="AN22" s="16">
        <f t="shared" si="2"/>
        <v>0</v>
      </c>
      <c r="AO22" s="16">
        <f t="shared" si="2"/>
        <v>0</v>
      </c>
      <c r="AP22" s="16">
        <f t="shared" si="2"/>
        <v>0</v>
      </c>
      <c r="AQ22" s="16">
        <f t="shared" si="2"/>
        <v>0</v>
      </c>
      <c r="AR22" s="16">
        <f t="shared" si="2"/>
        <v>0</v>
      </c>
      <c r="AS22" s="16">
        <f t="shared" si="2"/>
        <v>0</v>
      </c>
      <c r="AT22" s="16">
        <f t="shared" si="2"/>
        <v>0</v>
      </c>
      <c r="AU22" s="16">
        <f t="shared" si="2"/>
        <v>0</v>
      </c>
      <c r="AV22" s="16">
        <f t="shared" si="2"/>
        <v>0</v>
      </c>
      <c r="AW22" s="16">
        <f t="shared" si="2"/>
        <v>0</v>
      </c>
      <c r="AX22" s="16">
        <f t="shared" si="2"/>
        <v>0</v>
      </c>
      <c r="AY22" s="16">
        <f t="shared" si="2"/>
        <v>0</v>
      </c>
      <c r="AZ22" s="16">
        <f t="shared" si="2"/>
        <v>0</v>
      </c>
      <c r="BA22" s="16">
        <f t="shared" si="2"/>
        <v>0</v>
      </c>
      <c r="BB22" s="16">
        <f t="shared" si="2"/>
        <v>0</v>
      </c>
      <c r="BC22" s="16">
        <f t="shared" si="2"/>
        <v>0</v>
      </c>
      <c r="BD22" s="11">
        <f t="shared" si="1"/>
        <v>0</v>
      </c>
    </row>
    <row r="23" spans="1:56" x14ac:dyDescent="0.25">
      <c r="A23" s="63"/>
      <c r="B23" s="63"/>
      <c r="C23" s="8" t="s">
        <v>98</v>
      </c>
      <c r="D23" s="16">
        <f>D25+D27+D29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  <c r="V23" s="16">
        <f t="shared" si="2"/>
        <v>0</v>
      </c>
      <c r="W23" s="16">
        <f t="shared" si="2"/>
        <v>0</v>
      </c>
      <c r="X23" s="16">
        <f t="shared" si="2"/>
        <v>0</v>
      </c>
      <c r="Y23" s="16">
        <f t="shared" si="2"/>
        <v>0</v>
      </c>
      <c r="Z23" s="16">
        <f t="shared" si="2"/>
        <v>0</v>
      </c>
      <c r="AA23" s="16">
        <f t="shared" si="2"/>
        <v>0</v>
      </c>
      <c r="AB23" s="16">
        <f t="shared" si="2"/>
        <v>0</v>
      </c>
      <c r="AC23" s="16">
        <f t="shared" si="2"/>
        <v>0</v>
      </c>
      <c r="AD23" s="16">
        <f t="shared" si="2"/>
        <v>0</v>
      </c>
      <c r="AE23" s="16">
        <f t="shared" si="2"/>
        <v>0</v>
      </c>
      <c r="AF23" s="16">
        <f t="shared" si="2"/>
        <v>0</v>
      </c>
      <c r="AG23" s="16">
        <f t="shared" si="2"/>
        <v>0</v>
      </c>
      <c r="AH23" s="16">
        <f t="shared" si="2"/>
        <v>0</v>
      </c>
      <c r="AI23" s="16">
        <f t="shared" si="2"/>
        <v>0</v>
      </c>
      <c r="AJ23" s="16">
        <f t="shared" si="2"/>
        <v>0</v>
      </c>
      <c r="AK23" s="16">
        <f t="shared" si="2"/>
        <v>0</v>
      </c>
      <c r="AL23" s="16">
        <f t="shared" si="2"/>
        <v>0</v>
      </c>
      <c r="AM23" s="16">
        <f t="shared" si="2"/>
        <v>0</v>
      </c>
      <c r="AN23" s="16">
        <f t="shared" si="2"/>
        <v>0</v>
      </c>
      <c r="AO23" s="16">
        <f t="shared" si="2"/>
        <v>0</v>
      </c>
      <c r="AP23" s="16">
        <f t="shared" si="2"/>
        <v>0</v>
      </c>
      <c r="AQ23" s="16">
        <f t="shared" si="2"/>
        <v>0</v>
      </c>
      <c r="AR23" s="16">
        <f t="shared" si="2"/>
        <v>0</v>
      </c>
      <c r="AS23" s="16">
        <f t="shared" si="2"/>
        <v>0</v>
      </c>
      <c r="AT23" s="16">
        <f t="shared" si="2"/>
        <v>0</v>
      </c>
      <c r="AU23" s="16">
        <f t="shared" si="2"/>
        <v>0</v>
      </c>
      <c r="AV23" s="16">
        <f t="shared" si="2"/>
        <v>0</v>
      </c>
      <c r="AW23" s="16">
        <f t="shared" si="2"/>
        <v>0</v>
      </c>
      <c r="AX23" s="16">
        <f t="shared" si="2"/>
        <v>0</v>
      </c>
      <c r="AY23" s="16">
        <f t="shared" si="2"/>
        <v>0</v>
      </c>
      <c r="AZ23" s="16">
        <f t="shared" si="2"/>
        <v>0</v>
      </c>
      <c r="BA23" s="16">
        <f t="shared" si="2"/>
        <v>0</v>
      </c>
      <c r="BB23" s="16">
        <f t="shared" si="2"/>
        <v>0</v>
      </c>
      <c r="BC23" s="16">
        <f t="shared" si="2"/>
        <v>0</v>
      </c>
      <c r="BD23" s="11">
        <f t="shared" si="1"/>
        <v>0</v>
      </c>
    </row>
    <row r="24" spans="1:56" x14ac:dyDescent="0.25">
      <c r="A24" s="46" t="s">
        <v>24</v>
      </c>
      <c r="B24" s="46" t="s">
        <v>25</v>
      </c>
      <c r="C24" s="7" t="s">
        <v>97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25"/>
      <c r="V24" s="25"/>
      <c r="W24" s="17"/>
      <c r="X24" s="17"/>
      <c r="Y24" s="17"/>
      <c r="Z24" s="17"/>
      <c r="AA24" s="17"/>
      <c r="AB24" s="17"/>
      <c r="AC24" s="17"/>
      <c r="AD24" s="28"/>
      <c r="AE24" s="28"/>
      <c r="AF24" s="28"/>
      <c r="AG24" s="28"/>
      <c r="AH24" s="28"/>
      <c r="AI24" s="28"/>
      <c r="AJ24" s="31"/>
      <c r="AK24" s="32"/>
      <c r="AL24" s="32"/>
      <c r="AM24" s="32"/>
      <c r="AN24" s="32"/>
      <c r="AO24" s="34"/>
      <c r="AP24" s="34"/>
      <c r="AQ24" s="34"/>
      <c r="AR24" s="34"/>
      <c r="AS24" s="36"/>
      <c r="AT24" s="36"/>
      <c r="AU24" s="17"/>
      <c r="AV24" s="17"/>
      <c r="AW24" s="17"/>
      <c r="AX24" s="17"/>
      <c r="AY24" s="17"/>
      <c r="AZ24" s="17"/>
      <c r="BA24" s="17"/>
      <c r="BB24" s="17"/>
      <c r="BC24" s="17"/>
      <c r="BD24" s="11">
        <f t="shared" si="1"/>
        <v>0</v>
      </c>
    </row>
    <row r="25" spans="1:56" x14ac:dyDescent="0.25">
      <c r="A25" s="47"/>
      <c r="B25" s="47"/>
      <c r="C25" s="7" t="s">
        <v>98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25"/>
      <c r="V25" s="25"/>
      <c r="W25" s="17"/>
      <c r="X25" s="17"/>
      <c r="Y25" s="17"/>
      <c r="Z25" s="17"/>
      <c r="AA25" s="17"/>
      <c r="AB25" s="17"/>
      <c r="AC25" s="17"/>
      <c r="AD25" s="28"/>
      <c r="AE25" s="28"/>
      <c r="AF25" s="28"/>
      <c r="AG25" s="28"/>
      <c r="AH25" s="28"/>
      <c r="AI25" s="28"/>
      <c r="AJ25" s="31"/>
      <c r="AK25" s="32"/>
      <c r="AL25" s="32"/>
      <c r="AM25" s="32"/>
      <c r="AN25" s="32"/>
      <c r="AO25" s="34"/>
      <c r="AP25" s="34"/>
      <c r="AQ25" s="34"/>
      <c r="AR25" s="34"/>
      <c r="AS25" s="36"/>
      <c r="AT25" s="36"/>
      <c r="AU25" s="17"/>
      <c r="AV25" s="17"/>
      <c r="AW25" s="17"/>
      <c r="AX25" s="17"/>
      <c r="AY25" s="17"/>
      <c r="AZ25" s="17"/>
      <c r="BA25" s="17"/>
      <c r="BB25" s="17"/>
      <c r="BC25" s="17"/>
      <c r="BD25" s="11">
        <f t="shared" si="1"/>
        <v>0</v>
      </c>
    </row>
    <row r="26" spans="1:56" x14ac:dyDescent="0.25">
      <c r="A26" s="46" t="s">
        <v>26</v>
      </c>
      <c r="B26" s="46" t="s">
        <v>27</v>
      </c>
      <c r="C26" s="7" t="s">
        <v>97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5"/>
      <c r="V26" s="25"/>
      <c r="W26" s="17"/>
      <c r="X26" s="17"/>
      <c r="Y26" s="17"/>
      <c r="Z26" s="17"/>
      <c r="AA26" s="17"/>
      <c r="AB26" s="17"/>
      <c r="AC26" s="17"/>
      <c r="AD26" s="28"/>
      <c r="AE26" s="28"/>
      <c r="AF26" s="28"/>
      <c r="AG26" s="28"/>
      <c r="AH26" s="28"/>
      <c r="AI26" s="28"/>
      <c r="AJ26" s="31"/>
      <c r="AK26" s="32"/>
      <c r="AL26" s="32"/>
      <c r="AM26" s="32"/>
      <c r="AN26" s="32"/>
      <c r="AO26" s="34"/>
      <c r="AP26" s="34"/>
      <c r="AQ26" s="34"/>
      <c r="AR26" s="34"/>
      <c r="AS26" s="36"/>
      <c r="AT26" s="36"/>
      <c r="AU26" s="17"/>
      <c r="AV26" s="17"/>
      <c r="AW26" s="17"/>
      <c r="AX26" s="17"/>
      <c r="AY26" s="17"/>
      <c r="AZ26" s="17"/>
      <c r="BA26" s="17"/>
      <c r="BB26" s="17"/>
      <c r="BC26" s="17"/>
      <c r="BD26" s="11">
        <f t="shared" si="1"/>
        <v>0</v>
      </c>
    </row>
    <row r="27" spans="1:56" x14ac:dyDescent="0.25">
      <c r="A27" s="47"/>
      <c r="B27" s="47"/>
      <c r="C27" s="7" t="s">
        <v>98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25"/>
      <c r="V27" s="25"/>
      <c r="W27" s="17"/>
      <c r="X27" s="17"/>
      <c r="Y27" s="17"/>
      <c r="Z27" s="17"/>
      <c r="AA27" s="17"/>
      <c r="AB27" s="17"/>
      <c r="AC27" s="17"/>
      <c r="AD27" s="28"/>
      <c r="AE27" s="28"/>
      <c r="AF27" s="28"/>
      <c r="AG27" s="28"/>
      <c r="AH27" s="28"/>
      <c r="AI27" s="28"/>
      <c r="AJ27" s="31"/>
      <c r="AK27" s="32"/>
      <c r="AL27" s="32"/>
      <c r="AM27" s="32"/>
      <c r="AN27" s="32"/>
      <c r="AO27" s="34"/>
      <c r="AP27" s="34"/>
      <c r="AQ27" s="34"/>
      <c r="AR27" s="34"/>
      <c r="AS27" s="36"/>
      <c r="AT27" s="36"/>
      <c r="AU27" s="17"/>
      <c r="AV27" s="17"/>
      <c r="AW27" s="17"/>
      <c r="AX27" s="17"/>
      <c r="AY27" s="17"/>
      <c r="AZ27" s="17"/>
      <c r="BA27" s="17"/>
      <c r="BB27" s="17"/>
      <c r="BC27" s="17"/>
      <c r="BD27" s="11">
        <f t="shared" si="1"/>
        <v>0</v>
      </c>
    </row>
    <row r="28" spans="1:56" x14ac:dyDescent="0.25">
      <c r="A28" s="46" t="s">
        <v>28</v>
      </c>
      <c r="B28" s="46" t="s">
        <v>29</v>
      </c>
      <c r="C28" s="7" t="s">
        <v>97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25"/>
      <c r="V28" s="25"/>
      <c r="W28" s="17"/>
      <c r="X28" s="17"/>
      <c r="Y28" s="17"/>
      <c r="Z28" s="17"/>
      <c r="AA28" s="17"/>
      <c r="AB28" s="17"/>
      <c r="AC28" s="17"/>
      <c r="AD28" s="28"/>
      <c r="AE28" s="28"/>
      <c r="AF28" s="28"/>
      <c r="AG28" s="28"/>
      <c r="AH28" s="28"/>
      <c r="AI28" s="28"/>
      <c r="AJ28" s="31"/>
      <c r="AK28" s="32"/>
      <c r="AL28" s="32"/>
      <c r="AM28" s="32"/>
      <c r="AN28" s="32"/>
      <c r="AO28" s="34"/>
      <c r="AP28" s="34"/>
      <c r="AQ28" s="34"/>
      <c r="AR28" s="34"/>
      <c r="AS28" s="36"/>
      <c r="AT28" s="36"/>
      <c r="AU28" s="17"/>
      <c r="AV28" s="17"/>
      <c r="AW28" s="17"/>
      <c r="AX28" s="17"/>
      <c r="AY28" s="17"/>
      <c r="AZ28" s="17"/>
      <c r="BA28" s="17"/>
      <c r="BB28" s="17"/>
      <c r="BC28" s="17"/>
      <c r="BD28" s="11">
        <f t="shared" si="1"/>
        <v>0</v>
      </c>
    </row>
    <row r="29" spans="1:56" x14ac:dyDescent="0.25">
      <c r="A29" s="47"/>
      <c r="B29" s="47"/>
      <c r="C29" s="7" t="s">
        <v>98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25"/>
      <c r="V29" s="25"/>
      <c r="W29" s="17"/>
      <c r="X29" s="17"/>
      <c r="Y29" s="17"/>
      <c r="Z29" s="17"/>
      <c r="AA29" s="17"/>
      <c r="AB29" s="17"/>
      <c r="AC29" s="17"/>
      <c r="AD29" s="28"/>
      <c r="AE29" s="28"/>
      <c r="AF29" s="28"/>
      <c r="AG29" s="28"/>
      <c r="AH29" s="28"/>
      <c r="AI29" s="28"/>
      <c r="AJ29" s="31"/>
      <c r="AK29" s="32"/>
      <c r="AL29" s="32"/>
      <c r="AM29" s="32"/>
      <c r="AN29" s="32"/>
      <c r="AO29" s="34"/>
      <c r="AP29" s="34"/>
      <c r="AQ29" s="34"/>
      <c r="AR29" s="34"/>
      <c r="AS29" s="36"/>
      <c r="AT29" s="36"/>
      <c r="AU29" s="17"/>
      <c r="AV29" s="17"/>
      <c r="AW29" s="17"/>
      <c r="AX29" s="17"/>
      <c r="AY29" s="17"/>
      <c r="AZ29" s="17"/>
      <c r="BA29" s="17"/>
      <c r="BB29" s="17"/>
      <c r="BC29" s="17"/>
      <c r="BD29" s="11">
        <f t="shared" si="1"/>
        <v>0</v>
      </c>
    </row>
    <row r="30" spans="1:56" x14ac:dyDescent="0.25">
      <c r="A30" s="59" t="s">
        <v>30</v>
      </c>
      <c r="B30" s="59" t="s">
        <v>31</v>
      </c>
      <c r="C30" s="8" t="s">
        <v>97</v>
      </c>
      <c r="D30" s="16">
        <f>D32+D60</f>
        <v>0</v>
      </c>
      <c r="E30" s="16">
        <f t="shared" ref="E30:BC31" si="3">E32+E60</f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 t="shared" si="3"/>
        <v>0</v>
      </c>
      <c r="O30" s="16">
        <f t="shared" si="3"/>
        <v>0</v>
      </c>
      <c r="P30" s="16">
        <f t="shared" si="3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  <c r="V30" s="16">
        <f t="shared" si="3"/>
        <v>0</v>
      </c>
      <c r="W30" s="16">
        <f t="shared" si="3"/>
        <v>0</v>
      </c>
      <c r="X30" s="16">
        <f t="shared" si="3"/>
        <v>0</v>
      </c>
      <c r="Y30" s="16">
        <f t="shared" si="3"/>
        <v>0</v>
      </c>
      <c r="Z30" s="16">
        <f t="shared" si="3"/>
        <v>0</v>
      </c>
      <c r="AA30" s="16">
        <f t="shared" si="3"/>
        <v>0</v>
      </c>
      <c r="AB30" s="16">
        <f t="shared" si="3"/>
        <v>0</v>
      </c>
      <c r="AC30" s="16">
        <f t="shared" si="3"/>
        <v>0</v>
      </c>
      <c r="AD30" s="16">
        <f t="shared" si="3"/>
        <v>0</v>
      </c>
      <c r="AE30" s="16">
        <f t="shared" si="3"/>
        <v>0</v>
      </c>
      <c r="AF30" s="16">
        <f t="shared" si="3"/>
        <v>0</v>
      </c>
      <c r="AG30" s="16">
        <f t="shared" si="3"/>
        <v>0</v>
      </c>
      <c r="AH30" s="16">
        <f t="shared" si="3"/>
        <v>0</v>
      </c>
      <c r="AI30" s="16">
        <f t="shared" si="3"/>
        <v>0</v>
      </c>
      <c r="AJ30" s="16">
        <f t="shared" si="3"/>
        <v>0</v>
      </c>
      <c r="AK30" s="16">
        <f t="shared" si="3"/>
        <v>0</v>
      </c>
      <c r="AL30" s="16">
        <f t="shared" si="3"/>
        <v>0</v>
      </c>
      <c r="AM30" s="16">
        <f t="shared" si="3"/>
        <v>0</v>
      </c>
      <c r="AN30" s="16">
        <f t="shared" si="3"/>
        <v>0</v>
      </c>
      <c r="AO30" s="16">
        <f t="shared" si="3"/>
        <v>0</v>
      </c>
      <c r="AP30" s="16">
        <f t="shared" si="3"/>
        <v>0</v>
      </c>
      <c r="AQ30" s="16">
        <f t="shared" si="3"/>
        <v>0</v>
      </c>
      <c r="AR30" s="16">
        <f t="shared" si="3"/>
        <v>0</v>
      </c>
      <c r="AS30" s="16">
        <f t="shared" si="3"/>
        <v>0</v>
      </c>
      <c r="AT30" s="16">
        <f t="shared" si="3"/>
        <v>0</v>
      </c>
      <c r="AU30" s="16">
        <f t="shared" si="3"/>
        <v>0</v>
      </c>
      <c r="AV30" s="16">
        <f t="shared" si="3"/>
        <v>0</v>
      </c>
      <c r="AW30" s="16">
        <f t="shared" si="3"/>
        <v>0</v>
      </c>
      <c r="AX30" s="16">
        <f t="shared" si="3"/>
        <v>0</v>
      </c>
      <c r="AY30" s="16">
        <f t="shared" si="3"/>
        <v>0</v>
      </c>
      <c r="AZ30" s="16">
        <f t="shared" si="3"/>
        <v>0</v>
      </c>
      <c r="BA30" s="16">
        <f t="shared" si="3"/>
        <v>0</v>
      </c>
      <c r="BB30" s="16">
        <f t="shared" si="3"/>
        <v>0</v>
      </c>
      <c r="BC30" s="16">
        <f t="shared" si="3"/>
        <v>0</v>
      </c>
      <c r="BD30" s="11">
        <f t="shared" si="1"/>
        <v>0</v>
      </c>
    </row>
    <row r="31" spans="1:56" x14ac:dyDescent="0.25">
      <c r="A31" s="63"/>
      <c r="B31" s="63"/>
      <c r="C31" s="8" t="s">
        <v>98</v>
      </c>
      <c r="D31" s="16">
        <f>D33+D61</f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0</v>
      </c>
      <c r="V31" s="16">
        <f t="shared" si="3"/>
        <v>0</v>
      </c>
      <c r="W31" s="16">
        <f t="shared" si="3"/>
        <v>0</v>
      </c>
      <c r="X31" s="16">
        <f t="shared" si="3"/>
        <v>0</v>
      </c>
      <c r="Y31" s="16">
        <f t="shared" si="3"/>
        <v>0</v>
      </c>
      <c r="Z31" s="16">
        <f t="shared" si="3"/>
        <v>0</v>
      </c>
      <c r="AA31" s="16">
        <f t="shared" si="3"/>
        <v>0</v>
      </c>
      <c r="AB31" s="16">
        <f t="shared" si="3"/>
        <v>0</v>
      </c>
      <c r="AC31" s="16">
        <f t="shared" si="3"/>
        <v>0</v>
      </c>
      <c r="AD31" s="16">
        <f t="shared" si="3"/>
        <v>0</v>
      </c>
      <c r="AE31" s="16">
        <f t="shared" si="3"/>
        <v>0</v>
      </c>
      <c r="AF31" s="16">
        <f t="shared" si="3"/>
        <v>0</v>
      </c>
      <c r="AG31" s="16">
        <f t="shared" si="3"/>
        <v>0</v>
      </c>
      <c r="AH31" s="16">
        <f t="shared" si="3"/>
        <v>0</v>
      </c>
      <c r="AI31" s="16">
        <f t="shared" si="3"/>
        <v>0</v>
      </c>
      <c r="AJ31" s="16">
        <f t="shared" si="3"/>
        <v>0</v>
      </c>
      <c r="AK31" s="16">
        <f t="shared" si="3"/>
        <v>0</v>
      </c>
      <c r="AL31" s="16">
        <f t="shared" si="3"/>
        <v>0</v>
      </c>
      <c r="AM31" s="16">
        <f t="shared" si="3"/>
        <v>0</v>
      </c>
      <c r="AN31" s="16">
        <f t="shared" si="3"/>
        <v>0</v>
      </c>
      <c r="AO31" s="16">
        <f t="shared" si="3"/>
        <v>0</v>
      </c>
      <c r="AP31" s="16">
        <f t="shared" si="3"/>
        <v>0</v>
      </c>
      <c r="AQ31" s="16">
        <f t="shared" si="3"/>
        <v>0</v>
      </c>
      <c r="AR31" s="16">
        <f t="shared" si="3"/>
        <v>0</v>
      </c>
      <c r="AS31" s="16">
        <f t="shared" si="3"/>
        <v>0</v>
      </c>
      <c r="AT31" s="16">
        <f t="shared" si="3"/>
        <v>0</v>
      </c>
      <c r="AU31" s="16">
        <f t="shared" si="3"/>
        <v>0</v>
      </c>
      <c r="AV31" s="16">
        <f t="shared" si="3"/>
        <v>0</v>
      </c>
      <c r="AW31" s="16">
        <f t="shared" si="3"/>
        <v>0</v>
      </c>
      <c r="AX31" s="16">
        <f t="shared" si="3"/>
        <v>0</v>
      </c>
      <c r="AY31" s="16">
        <f t="shared" si="3"/>
        <v>0</v>
      </c>
      <c r="AZ31" s="16">
        <f t="shared" si="3"/>
        <v>0</v>
      </c>
      <c r="BA31" s="16">
        <f t="shared" si="3"/>
        <v>0</v>
      </c>
      <c r="BB31" s="16">
        <f t="shared" si="3"/>
        <v>0</v>
      </c>
      <c r="BC31" s="16">
        <f t="shared" si="3"/>
        <v>0</v>
      </c>
      <c r="BD31" s="11">
        <f t="shared" si="1"/>
        <v>0</v>
      </c>
    </row>
    <row r="32" spans="1:56" x14ac:dyDescent="0.25">
      <c r="A32" s="55" t="s">
        <v>32</v>
      </c>
      <c r="B32" s="55" t="s">
        <v>33</v>
      </c>
      <c r="C32" s="9" t="s">
        <v>97</v>
      </c>
      <c r="D32" s="18">
        <f>D34+D36+D38+D40+D42+D44+D46+D48+D50+D52+D54+D56+D58</f>
        <v>0</v>
      </c>
      <c r="E32" s="18">
        <f t="shared" ref="E32:BC33" si="4">E34+E36+E38+E40+E42+E44+E46+E48+E50+E52+E54+E56+E58</f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0</v>
      </c>
      <c r="J32" s="18">
        <f t="shared" si="4"/>
        <v>0</v>
      </c>
      <c r="K32" s="18">
        <f t="shared" si="4"/>
        <v>0</v>
      </c>
      <c r="L32" s="18">
        <f t="shared" si="4"/>
        <v>0</v>
      </c>
      <c r="M32" s="18">
        <f t="shared" si="4"/>
        <v>0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 t="shared" si="4"/>
        <v>0</v>
      </c>
      <c r="T32" s="18">
        <f t="shared" si="4"/>
        <v>0</v>
      </c>
      <c r="U32" s="18">
        <f t="shared" si="4"/>
        <v>0</v>
      </c>
      <c r="V32" s="18">
        <f t="shared" si="4"/>
        <v>0</v>
      </c>
      <c r="W32" s="18">
        <f t="shared" si="4"/>
        <v>0</v>
      </c>
      <c r="X32" s="18">
        <f t="shared" si="4"/>
        <v>0</v>
      </c>
      <c r="Y32" s="18">
        <f t="shared" si="4"/>
        <v>0</v>
      </c>
      <c r="Z32" s="18">
        <f t="shared" si="4"/>
        <v>0</v>
      </c>
      <c r="AA32" s="18">
        <f t="shared" si="4"/>
        <v>0</v>
      </c>
      <c r="AB32" s="18">
        <f t="shared" si="4"/>
        <v>0</v>
      </c>
      <c r="AC32" s="18">
        <f t="shared" si="4"/>
        <v>0</v>
      </c>
      <c r="AD32" s="18">
        <f t="shared" si="4"/>
        <v>0</v>
      </c>
      <c r="AE32" s="18">
        <f t="shared" si="4"/>
        <v>0</v>
      </c>
      <c r="AF32" s="18">
        <f t="shared" si="4"/>
        <v>0</v>
      </c>
      <c r="AG32" s="18">
        <f t="shared" si="4"/>
        <v>0</v>
      </c>
      <c r="AH32" s="18">
        <f t="shared" si="4"/>
        <v>0</v>
      </c>
      <c r="AI32" s="18">
        <f t="shared" si="4"/>
        <v>0</v>
      </c>
      <c r="AJ32" s="18">
        <f t="shared" si="4"/>
        <v>0</v>
      </c>
      <c r="AK32" s="18">
        <f t="shared" si="4"/>
        <v>0</v>
      </c>
      <c r="AL32" s="18">
        <f t="shared" si="4"/>
        <v>0</v>
      </c>
      <c r="AM32" s="18">
        <f t="shared" si="4"/>
        <v>0</v>
      </c>
      <c r="AN32" s="18">
        <f t="shared" si="4"/>
        <v>0</v>
      </c>
      <c r="AO32" s="18">
        <f t="shared" si="4"/>
        <v>0</v>
      </c>
      <c r="AP32" s="18">
        <f t="shared" si="4"/>
        <v>0</v>
      </c>
      <c r="AQ32" s="18">
        <f t="shared" si="4"/>
        <v>0</v>
      </c>
      <c r="AR32" s="18">
        <f t="shared" si="4"/>
        <v>0</v>
      </c>
      <c r="AS32" s="18">
        <f t="shared" si="4"/>
        <v>0</v>
      </c>
      <c r="AT32" s="18">
        <f t="shared" si="4"/>
        <v>0</v>
      </c>
      <c r="AU32" s="18">
        <f t="shared" si="4"/>
        <v>0</v>
      </c>
      <c r="AV32" s="18">
        <f t="shared" si="4"/>
        <v>0</v>
      </c>
      <c r="AW32" s="18">
        <f t="shared" si="4"/>
        <v>0</v>
      </c>
      <c r="AX32" s="18">
        <f t="shared" si="4"/>
        <v>0</v>
      </c>
      <c r="AY32" s="18">
        <f t="shared" si="4"/>
        <v>0</v>
      </c>
      <c r="AZ32" s="18">
        <f t="shared" si="4"/>
        <v>0</v>
      </c>
      <c r="BA32" s="18">
        <f t="shared" si="4"/>
        <v>0</v>
      </c>
      <c r="BB32" s="18">
        <f t="shared" si="4"/>
        <v>0</v>
      </c>
      <c r="BC32" s="18">
        <f t="shared" si="4"/>
        <v>0</v>
      </c>
      <c r="BD32" s="11">
        <f t="shared" si="1"/>
        <v>0</v>
      </c>
    </row>
    <row r="33" spans="1:56" x14ac:dyDescent="0.25">
      <c r="A33" s="56"/>
      <c r="B33" s="56"/>
      <c r="C33" s="9" t="s">
        <v>98</v>
      </c>
      <c r="D33" s="18">
        <f>D35+D37+D39+D41+D43+D45+D47+D49+D51+D53+D55+D57+D59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18">
        <f t="shared" si="4"/>
        <v>0</v>
      </c>
      <c r="P33" s="18">
        <f t="shared" si="4"/>
        <v>0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8">
        <f t="shared" si="4"/>
        <v>0</v>
      </c>
      <c r="U33" s="18">
        <f t="shared" si="4"/>
        <v>0</v>
      </c>
      <c r="V33" s="18">
        <f t="shared" si="4"/>
        <v>0</v>
      </c>
      <c r="W33" s="18">
        <f t="shared" si="4"/>
        <v>0</v>
      </c>
      <c r="X33" s="18">
        <f t="shared" si="4"/>
        <v>0</v>
      </c>
      <c r="Y33" s="18">
        <f t="shared" si="4"/>
        <v>0</v>
      </c>
      <c r="Z33" s="18">
        <f t="shared" si="4"/>
        <v>0</v>
      </c>
      <c r="AA33" s="18">
        <f t="shared" si="4"/>
        <v>0</v>
      </c>
      <c r="AB33" s="18">
        <f t="shared" si="4"/>
        <v>0</v>
      </c>
      <c r="AC33" s="18">
        <f t="shared" si="4"/>
        <v>0</v>
      </c>
      <c r="AD33" s="18">
        <f t="shared" si="4"/>
        <v>0</v>
      </c>
      <c r="AE33" s="18">
        <f t="shared" si="4"/>
        <v>0</v>
      </c>
      <c r="AF33" s="18">
        <f t="shared" si="4"/>
        <v>0</v>
      </c>
      <c r="AG33" s="18">
        <f t="shared" si="4"/>
        <v>0</v>
      </c>
      <c r="AH33" s="18">
        <f t="shared" si="4"/>
        <v>0</v>
      </c>
      <c r="AI33" s="18">
        <f t="shared" si="4"/>
        <v>0</v>
      </c>
      <c r="AJ33" s="18">
        <f t="shared" si="4"/>
        <v>0</v>
      </c>
      <c r="AK33" s="18">
        <f t="shared" si="4"/>
        <v>0</v>
      </c>
      <c r="AL33" s="18">
        <f t="shared" si="4"/>
        <v>0</v>
      </c>
      <c r="AM33" s="18">
        <f t="shared" si="4"/>
        <v>0</v>
      </c>
      <c r="AN33" s="18">
        <f t="shared" si="4"/>
        <v>0</v>
      </c>
      <c r="AO33" s="18">
        <f t="shared" si="4"/>
        <v>0</v>
      </c>
      <c r="AP33" s="18">
        <f t="shared" si="4"/>
        <v>0</v>
      </c>
      <c r="AQ33" s="18">
        <f t="shared" si="4"/>
        <v>0</v>
      </c>
      <c r="AR33" s="18">
        <f t="shared" si="4"/>
        <v>0</v>
      </c>
      <c r="AS33" s="18">
        <f t="shared" si="4"/>
        <v>0</v>
      </c>
      <c r="AT33" s="18">
        <f t="shared" si="4"/>
        <v>0</v>
      </c>
      <c r="AU33" s="18">
        <f t="shared" si="4"/>
        <v>0</v>
      </c>
      <c r="AV33" s="18">
        <f t="shared" si="4"/>
        <v>0</v>
      </c>
      <c r="AW33" s="18">
        <f t="shared" si="4"/>
        <v>0</v>
      </c>
      <c r="AX33" s="18">
        <f t="shared" si="4"/>
        <v>0</v>
      </c>
      <c r="AY33" s="18">
        <f t="shared" si="4"/>
        <v>0</v>
      </c>
      <c r="AZ33" s="18">
        <f t="shared" si="4"/>
        <v>0</v>
      </c>
      <c r="BA33" s="18">
        <f t="shared" si="4"/>
        <v>0</v>
      </c>
      <c r="BB33" s="18">
        <f t="shared" si="4"/>
        <v>0</v>
      </c>
      <c r="BC33" s="18">
        <f t="shared" si="4"/>
        <v>0</v>
      </c>
      <c r="BD33" s="11">
        <f t="shared" si="1"/>
        <v>0</v>
      </c>
    </row>
    <row r="34" spans="1:56" x14ac:dyDescent="0.25">
      <c r="A34" s="46" t="s">
        <v>34</v>
      </c>
      <c r="B34" s="46" t="s">
        <v>35</v>
      </c>
      <c r="C34" s="7" t="s">
        <v>97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25"/>
      <c r="V34" s="25"/>
      <c r="W34" s="17"/>
      <c r="X34" s="17"/>
      <c r="Y34" s="17"/>
      <c r="Z34" s="17"/>
      <c r="AA34" s="17"/>
      <c r="AB34" s="17"/>
      <c r="AC34" s="17"/>
      <c r="AD34" s="28"/>
      <c r="AE34" s="28"/>
      <c r="AF34" s="28"/>
      <c r="AG34" s="28"/>
      <c r="AH34" s="28"/>
      <c r="AI34" s="28"/>
      <c r="AJ34" s="31"/>
      <c r="AK34" s="32"/>
      <c r="AL34" s="32"/>
      <c r="AM34" s="32"/>
      <c r="AN34" s="32"/>
      <c r="AO34" s="34"/>
      <c r="AP34" s="34"/>
      <c r="AQ34" s="34"/>
      <c r="AR34" s="34"/>
      <c r="AS34" s="36"/>
      <c r="AT34" s="36"/>
      <c r="AU34" s="17"/>
      <c r="AV34" s="17"/>
      <c r="AW34" s="17"/>
      <c r="AX34" s="17"/>
      <c r="AY34" s="17"/>
      <c r="AZ34" s="17"/>
      <c r="BA34" s="17"/>
      <c r="BB34" s="17"/>
      <c r="BC34" s="17"/>
      <c r="BD34" s="11">
        <f t="shared" si="1"/>
        <v>0</v>
      </c>
    </row>
    <row r="35" spans="1:56" x14ac:dyDescent="0.25">
      <c r="A35" s="47"/>
      <c r="B35" s="47"/>
      <c r="C35" s="7" t="s">
        <v>98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25"/>
      <c r="V35" s="25"/>
      <c r="W35" s="17"/>
      <c r="X35" s="17"/>
      <c r="Y35" s="17"/>
      <c r="Z35" s="17"/>
      <c r="AA35" s="17"/>
      <c r="AB35" s="17"/>
      <c r="AC35" s="17"/>
      <c r="AD35" s="28"/>
      <c r="AE35" s="28"/>
      <c r="AF35" s="28"/>
      <c r="AG35" s="28"/>
      <c r="AH35" s="28"/>
      <c r="AI35" s="28"/>
      <c r="AJ35" s="31"/>
      <c r="AK35" s="32"/>
      <c r="AL35" s="32"/>
      <c r="AM35" s="32"/>
      <c r="AN35" s="32"/>
      <c r="AO35" s="34"/>
      <c r="AP35" s="34"/>
      <c r="AQ35" s="34"/>
      <c r="AR35" s="34"/>
      <c r="AS35" s="36"/>
      <c r="AT35" s="36"/>
      <c r="AU35" s="17"/>
      <c r="AV35" s="17"/>
      <c r="AW35" s="17"/>
      <c r="AX35" s="17"/>
      <c r="AY35" s="17"/>
      <c r="AZ35" s="17"/>
      <c r="BA35" s="17"/>
      <c r="BB35" s="17"/>
      <c r="BC35" s="17"/>
      <c r="BD35" s="11">
        <f t="shared" si="1"/>
        <v>0</v>
      </c>
    </row>
    <row r="36" spans="1:56" x14ac:dyDescent="0.25">
      <c r="A36" s="46" t="s">
        <v>36</v>
      </c>
      <c r="B36" s="46" t="s">
        <v>37</v>
      </c>
      <c r="C36" s="7" t="s">
        <v>97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25"/>
      <c r="V36" s="25"/>
      <c r="W36" s="17"/>
      <c r="X36" s="17"/>
      <c r="Y36" s="17"/>
      <c r="Z36" s="17"/>
      <c r="AA36" s="17"/>
      <c r="AB36" s="17"/>
      <c r="AC36" s="17"/>
      <c r="AD36" s="28"/>
      <c r="AE36" s="28"/>
      <c r="AF36" s="28"/>
      <c r="AG36" s="28"/>
      <c r="AH36" s="28"/>
      <c r="AI36" s="28"/>
      <c r="AJ36" s="31"/>
      <c r="AK36" s="32"/>
      <c r="AL36" s="32"/>
      <c r="AM36" s="32"/>
      <c r="AN36" s="32"/>
      <c r="AO36" s="34"/>
      <c r="AP36" s="34"/>
      <c r="AQ36" s="34"/>
      <c r="AR36" s="34"/>
      <c r="AS36" s="36"/>
      <c r="AT36" s="36"/>
      <c r="AU36" s="17"/>
      <c r="AV36" s="17"/>
      <c r="AW36" s="17"/>
      <c r="AX36" s="17"/>
      <c r="AY36" s="17"/>
      <c r="AZ36" s="17"/>
      <c r="BA36" s="17"/>
      <c r="BB36" s="17"/>
      <c r="BC36" s="17"/>
      <c r="BD36" s="11">
        <f t="shared" si="1"/>
        <v>0</v>
      </c>
    </row>
    <row r="37" spans="1:56" x14ac:dyDescent="0.25">
      <c r="A37" s="47"/>
      <c r="B37" s="47"/>
      <c r="C37" s="7" t="s">
        <v>98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5"/>
      <c r="V37" s="25"/>
      <c r="W37" s="17"/>
      <c r="X37" s="17"/>
      <c r="Y37" s="17"/>
      <c r="Z37" s="17"/>
      <c r="AA37" s="17"/>
      <c r="AB37" s="17"/>
      <c r="AC37" s="17"/>
      <c r="AD37" s="28"/>
      <c r="AE37" s="28"/>
      <c r="AF37" s="28"/>
      <c r="AG37" s="28"/>
      <c r="AH37" s="28"/>
      <c r="AI37" s="28"/>
      <c r="AJ37" s="31"/>
      <c r="AK37" s="32"/>
      <c r="AL37" s="32"/>
      <c r="AM37" s="32"/>
      <c r="AN37" s="32"/>
      <c r="AO37" s="34"/>
      <c r="AP37" s="34"/>
      <c r="AQ37" s="34"/>
      <c r="AR37" s="34"/>
      <c r="AS37" s="36"/>
      <c r="AT37" s="36"/>
      <c r="AU37" s="17"/>
      <c r="AV37" s="17"/>
      <c r="AW37" s="17"/>
      <c r="AX37" s="17"/>
      <c r="AY37" s="17"/>
      <c r="AZ37" s="17"/>
      <c r="BA37" s="17"/>
      <c r="BB37" s="17"/>
      <c r="BC37" s="17"/>
      <c r="BD37" s="11">
        <f t="shared" si="1"/>
        <v>0</v>
      </c>
    </row>
    <row r="38" spans="1:56" x14ac:dyDescent="0.25">
      <c r="A38" s="46" t="s">
        <v>38</v>
      </c>
      <c r="B38" s="46" t="s">
        <v>39</v>
      </c>
      <c r="C38" s="7" t="s">
        <v>97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25"/>
      <c r="V38" s="25"/>
      <c r="W38" s="17"/>
      <c r="X38" s="17"/>
      <c r="Y38" s="17"/>
      <c r="Z38" s="17"/>
      <c r="AA38" s="17"/>
      <c r="AB38" s="17"/>
      <c r="AC38" s="17"/>
      <c r="AD38" s="28"/>
      <c r="AE38" s="28"/>
      <c r="AF38" s="28"/>
      <c r="AG38" s="28"/>
      <c r="AH38" s="28"/>
      <c r="AI38" s="28"/>
      <c r="AJ38" s="31"/>
      <c r="AK38" s="32"/>
      <c r="AL38" s="32"/>
      <c r="AM38" s="32"/>
      <c r="AN38" s="32"/>
      <c r="AO38" s="34"/>
      <c r="AP38" s="34"/>
      <c r="AQ38" s="34"/>
      <c r="AR38" s="34"/>
      <c r="AS38" s="36"/>
      <c r="AT38" s="36"/>
      <c r="AU38" s="17"/>
      <c r="AV38" s="17"/>
      <c r="AW38" s="17"/>
      <c r="AX38" s="17"/>
      <c r="AY38" s="17"/>
      <c r="AZ38" s="17"/>
      <c r="BA38" s="17"/>
      <c r="BB38" s="17"/>
      <c r="BC38" s="17"/>
      <c r="BD38" s="11">
        <f t="shared" si="1"/>
        <v>0</v>
      </c>
    </row>
    <row r="39" spans="1:56" x14ac:dyDescent="0.25">
      <c r="A39" s="47"/>
      <c r="B39" s="47"/>
      <c r="C39" s="7" t="s">
        <v>98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25"/>
      <c r="V39" s="25"/>
      <c r="W39" s="17"/>
      <c r="X39" s="17"/>
      <c r="Y39" s="17"/>
      <c r="Z39" s="17"/>
      <c r="AA39" s="17"/>
      <c r="AB39" s="17"/>
      <c r="AC39" s="17"/>
      <c r="AD39" s="28"/>
      <c r="AE39" s="28"/>
      <c r="AF39" s="28"/>
      <c r="AG39" s="28"/>
      <c r="AH39" s="28"/>
      <c r="AI39" s="28"/>
      <c r="AJ39" s="31"/>
      <c r="AK39" s="32"/>
      <c r="AL39" s="32"/>
      <c r="AM39" s="32"/>
      <c r="AN39" s="32"/>
      <c r="AO39" s="34"/>
      <c r="AP39" s="34"/>
      <c r="AQ39" s="34"/>
      <c r="AR39" s="34"/>
      <c r="AS39" s="36"/>
      <c r="AT39" s="36"/>
      <c r="AU39" s="17"/>
      <c r="AV39" s="17"/>
      <c r="AW39" s="17"/>
      <c r="AX39" s="17"/>
      <c r="AY39" s="17"/>
      <c r="AZ39" s="17"/>
      <c r="BA39" s="17"/>
      <c r="BB39" s="17"/>
      <c r="BC39" s="17"/>
      <c r="BD39" s="11">
        <f t="shared" si="1"/>
        <v>0</v>
      </c>
    </row>
    <row r="40" spans="1:56" x14ac:dyDescent="0.25">
      <c r="A40" s="46" t="s">
        <v>40</v>
      </c>
      <c r="B40" s="46" t="s">
        <v>41</v>
      </c>
      <c r="C40" s="7" t="s">
        <v>97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25"/>
      <c r="V40" s="25"/>
      <c r="W40" s="17"/>
      <c r="X40" s="17"/>
      <c r="Y40" s="17"/>
      <c r="Z40" s="17"/>
      <c r="AA40" s="17"/>
      <c r="AB40" s="17"/>
      <c r="AC40" s="17"/>
      <c r="AD40" s="28"/>
      <c r="AE40" s="28"/>
      <c r="AF40" s="28"/>
      <c r="AG40" s="28"/>
      <c r="AH40" s="28"/>
      <c r="AI40" s="28"/>
      <c r="AJ40" s="31"/>
      <c r="AK40" s="32"/>
      <c r="AL40" s="32"/>
      <c r="AM40" s="32"/>
      <c r="AN40" s="32"/>
      <c r="AO40" s="34"/>
      <c r="AP40" s="34"/>
      <c r="AQ40" s="34"/>
      <c r="AR40" s="34"/>
      <c r="AS40" s="36"/>
      <c r="AT40" s="36"/>
      <c r="AU40" s="17"/>
      <c r="AV40" s="17"/>
      <c r="AW40" s="17"/>
      <c r="AX40" s="17"/>
      <c r="AY40" s="17"/>
      <c r="AZ40" s="17"/>
      <c r="BA40" s="17"/>
      <c r="BB40" s="17"/>
      <c r="BC40" s="17"/>
      <c r="BD40" s="11">
        <f t="shared" si="1"/>
        <v>0</v>
      </c>
    </row>
    <row r="41" spans="1:56" x14ac:dyDescent="0.25">
      <c r="A41" s="47"/>
      <c r="B41" s="47"/>
      <c r="C41" s="7" t="s">
        <v>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5"/>
      <c r="V41" s="25"/>
      <c r="W41" s="17"/>
      <c r="X41" s="17"/>
      <c r="Y41" s="17"/>
      <c r="Z41" s="17"/>
      <c r="AA41" s="17"/>
      <c r="AB41" s="17"/>
      <c r="AC41" s="17"/>
      <c r="AD41" s="28"/>
      <c r="AE41" s="28"/>
      <c r="AF41" s="28"/>
      <c r="AG41" s="28"/>
      <c r="AH41" s="28"/>
      <c r="AI41" s="28"/>
      <c r="AJ41" s="31"/>
      <c r="AK41" s="32"/>
      <c r="AL41" s="32"/>
      <c r="AM41" s="32"/>
      <c r="AN41" s="32"/>
      <c r="AO41" s="34"/>
      <c r="AP41" s="34"/>
      <c r="AQ41" s="34"/>
      <c r="AR41" s="34"/>
      <c r="AS41" s="36"/>
      <c r="AT41" s="36"/>
      <c r="AU41" s="17"/>
      <c r="AV41" s="17"/>
      <c r="AW41" s="17"/>
      <c r="AX41" s="17"/>
      <c r="AY41" s="17"/>
      <c r="AZ41" s="17"/>
      <c r="BA41" s="17"/>
      <c r="BB41" s="17"/>
      <c r="BC41" s="17"/>
      <c r="BD41" s="11">
        <f t="shared" si="1"/>
        <v>0</v>
      </c>
    </row>
    <row r="42" spans="1:56" x14ac:dyDescent="0.25">
      <c r="A42" s="46" t="s">
        <v>42</v>
      </c>
      <c r="B42" s="46" t="s">
        <v>43</v>
      </c>
      <c r="C42" s="7" t="s">
        <v>97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5"/>
      <c r="V42" s="25"/>
      <c r="W42" s="17"/>
      <c r="X42" s="17"/>
      <c r="Y42" s="17"/>
      <c r="Z42" s="17"/>
      <c r="AA42" s="17"/>
      <c r="AB42" s="17"/>
      <c r="AC42" s="17"/>
      <c r="AD42" s="28"/>
      <c r="AE42" s="28"/>
      <c r="AF42" s="28"/>
      <c r="AG42" s="28"/>
      <c r="AH42" s="28"/>
      <c r="AI42" s="28"/>
      <c r="AJ42" s="31"/>
      <c r="AK42" s="32"/>
      <c r="AL42" s="32"/>
      <c r="AM42" s="32"/>
      <c r="AN42" s="32"/>
      <c r="AO42" s="34"/>
      <c r="AP42" s="34"/>
      <c r="AQ42" s="34"/>
      <c r="AR42" s="34"/>
      <c r="AS42" s="36"/>
      <c r="AT42" s="36"/>
      <c r="AU42" s="17"/>
      <c r="AV42" s="17"/>
      <c r="AW42" s="17"/>
      <c r="AX42" s="17"/>
      <c r="AY42" s="17"/>
      <c r="AZ42" s="17"/>
      <c r="BA42" s="17"/>
      <c r="BB42" s="17"/>
      <c r="BC42" s="17"/>
      <c r="BD42" s="11">
        <f t="shared" si="1"/>
        <v>0</v>
      </c>
    </row>
    <row r="43" spans="1:56" x14ac:dyDescent="0.25">
      <c r="A43" s="47"/>
      <c r="B43" s="47"/>
      <c r="C43" s="7" t="s">
        <v>98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25"/>
      <c r="V43" s="25"/>
      <c r="W43" s="17"/>
      <c r="X43" s="17"/>
      <c r="Y43" s="17"/>
      <c r="Z43" s="17"/>
      <c r="AA43" s="17"/>
      <c r="AB43" s="17"/>
      <c r="AC43" s="17"/>
      <c r="AD43" s="28"/>
      <c r="AE43" s="28"/>
      <c r="AF43" s="28"/>
      <c r="AG43" s="28"/>
      <c r="AH43" s="28"/>
      <c r="AI43" s="28"/>
      <c r="AJ43" s="31"/>
      <c r="AK43" s="32"/>
      <c r="AL43" s="32"/>
      <c r="AM43" s="32"/>
      <c r="AN43" s="32"/>
      <c r="AO43" s="34"/>
      <c r="AP43" s="34"/>
      <c r="AQ43" s="34"/>
      <c r="AR43" s="34"/>
      <c r="AS43" s="36"/>
      <c r="AT43" s="36"/>
      <c r="AU43" s="17"/>
      <c r="AV43" s="17"/>
      <c r="AW43" s="17"/>
      <c r="AX43" s="17"/>
      <c r="AY43" s="17"/>
      <c r="AZ43" s="17"/>
      <c r="BA43" s="17"/>
      <c r="BB43" s="17"/>
      <c r="BC43" s="17"/>
      <c r="BD43" s="11">
        <f t="shared" si="1"/>
        <v>0</v>
      </c>
    </row>
    <row r="44" spans="1:56" x14ac:dyDescent="0.25">
      <c r="A44" s="46" t="s">
        <v>44</v>
      </c>
      <c r="B44" s="46" t="s">
        <v>45</v>
      </c>
      <c r="C44" s="7" t="s">
        <v>97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25"/>
      <c r="V44" s="25"/>
      <c r="W44" s="17"/>
      <c r="X44" s="17"/>
      <c r="Y44" s="17"/>
      <c r="Z44" s="17"/>
      <c r="AA44" s="17"/>
      <c r="AB44" s="17"/>
      <c r="AC44" s="17"/>
      <c r="AD44" s="28"/>
      <c r="AE44" s="28"/>
      <c r="AF44" s="28"/>
      <c r="AG44" s="28"/>
      <c r="AH44" s="28"/>
      <c r="AI44" s="28"/>
      <c r="AJ44" s="31"/>
      <c r="AK44" s="32"/>
      <c r="AL44" s="32"/>
      <c r="AM44" s="32"/>
      <c r="AN44" s="32"/>
      <c r="AO44" s="34"/>
      <c r="AP44" s="34"/>
      <c r="AQ44" s="34"/>
      <c r="AR44" s="34"/>
      <c r="AS44" s="36"/>
      <c r="AT44" s="36"/>
      <c r="AU44" s="17"/>
      <c r="AV44" s="17"/>
      <c r="AW44" s="17"/>
      <c r="AX44" s="17"/>
      <c r="AY44" s="17"/>
      <c r="AZ44" s="17"/>
      <c r="BA44" s="17"/>
      <c r="BB44" s="17"/>
      <c r="BC44" s="17"/>
      <c r="BD44" s="11">
        <f t="shared" si="1"/>
        <v>0</v>
      </c>
    </row>
    <row r="45" spans="1:56" x14ac:dyDescent="0.25">
      <c r="A45" s="47"/>
      <c r="B45" s="47"/>
      <c r="C45" s="7" t="s">
        <v>98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25"/>
      <c r="V45" s="25"/>
      <c r="W45" s="17"/>
      <c r="X45" s="17"/>
      <c r="Y45" s="17"/>
      <c r="Z45" s="17"/>
      <c r="AA45" s="17"/>
      <c r="AB45" s="17"/>
      <c r="AC45" s="17"/>
      <c r="AD45" s="28"/>
      <c r="AE45" s="28"/>
      <c r="AF45" s="28"/>
      <c r="AG45" s="28"/>
      <c r="AH45" s="28"/>
      <c r="AI45" s="28"/>
      <c r="AJ45" s="31"/>
      <c r="AK45" s="32"/>
      <c r="AL45" s="32"/>
      <c r="AM45" s="32"/>
      <c r="AN45" s="32"/>
      <c r="AO45" s="34"/>
      <c r="AP45" s="34"/>
      <c r="AQ45" s="34"/>
      <c r="AR45" s="34"/>
      <c r="AS45" s="36"/>
      <c r="AT45" s="36"/>
      <c r="AU45" s="17"/>
      <c r="AV45" s="17"/>
      <c r="AW45" s="17"/>
      <c r="AX45" s="17"/>
      <c r="AY45" s="17"/>
      <c r="AZ45" s="17"/>
      <c r="BA45" s="17"/>
      <c r="BB45" s="17"/>
      <c r="BC45" s="17"/>
      <c r="BD45" s="11">
        <f t="shared" si="1"/>
        <v>0</v>
      </c>
    </row>
    <row r="46" spans="1:56" x14ac:dyDescent="0.25">
      <c r="A46" s="46" t="s">
        <v>46</v>
      </c>
      <c r="B46" s="46" t="s">
        <v>47</v>
      </c>
      <c r="C46" s="7" t="s">
        <v>97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25"/>
      <c r="V46" s="25"/>
      <c r="W46" s="17"/>
      <c r="X46" s="17"/>
      <c r="Y46" s="17"/>
      <c r="Z46" s="17"/>
      <c r="AA46" s="17"/>
      <c r="AB46" s="17"/>
      <c r="AC46" s="17"/>
      <c r="AD46" s="28"/>
      <c r="AE46" s="28"/>
      <c r="AF46" s="28"/>
      <c r="AG46" s="28"/>
      <c r="AH46" s="28"/>
      <c r="AI46" s="28"/>
      <c r="AJ46" s="31"/>
      <c r="AK46" s="32"/>
      <c r="AL46" s="32"/>
      <c r="AM46" s="32"/>
      <c r="AN46" s="32"/>
      <c r="AO46" s="34"/>
      <c r="AP46" s="34"/>
      <c r="AQ46" s="34"/>
      <c r="AR46" s="34"/>
      <c r="AS46" s="36"/>
      <c r="AT46" s="36"/>
      <c r="AU46" s="17"/>
      <c r="AV46" s="17"/>
      <c r="AW46" s="17"/>
      <c r="AX46" s="17"/>
      <c r="AY46" s="17"/>
      <c r="AZ46" s="17"/>
      <c r="BA46" s="17"/>
      <c r="BB46" s="17"/>
      <c r="BC46" s="17"/>
      <c r="BD46" s="11">
        <f t="shared" si="1"/>
        <v>0</v>
      </c>
    </row>
    <row r="47" spans="1:56" x14ac:dyDescent="0.25">
      <c r="A47" s="47"/>
      <c r="B47" s="47"/>
      <c r="C47" s="7" t="s">
        <v>98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25"/>
      <c r="V47" s="25"/>
      <c r="W47" s="17"/>
      <c r="X47" s="17"/>
      <c r="Y47" s="17"/>
      <c r="Z47" s="17"/>
      <c r="AA47" s="17"/>
      <c r="AB47" s="17"/>
      <c r="AC47" s="17"/>
      <c r="AD47" s="28"/>
      <c r="AE47" s="28"/>
      <c r="AF47" s="28"/>
      <c r="AG47" s="28"/>
      <c r="AH47" s="28"/>
      <c r="AI47" s="28"/>
      <c r="AJ47" s="31"/>
      <c r="AK47" s="32"/>
      <c r="AL47" s="32"/>
      <c r="AM47" s="32"/>
      <c r="AN47" s="32"/>
      <c r="AO47" s="34"/>
      <c r="AP47" s="34"/>
      <c r="AQ47" s="34"/>
      <c r="AR47" s="34"/>
      <c r="AS47" s="36"/>
      <c r="AT47" s="36"/>
      <c r="AU47" s="17"/>
      <c r="AV47" s="17"/>
      <c r="AW47" s="17"/>
      <c r="AX47" s="17"/>
      <c r="AY47" s="17"/>
      <c r="AZ47" s="17"/>
      <c r="BA47" s="17"/>
      <c r="BB47" s="17"/>
      <c r="BC47" s="17"/>
      <c r="BD47" s="11">
        <f t="shared" si="1"/>
        <v>0</v>
      </c>
    </row>
    <row r="48" spans="1:56" x14ac:dyDescent="0.25">
      <c r="A48" s="46" t="s">
        <v>48</v>
      </c>
      <c r="B48" s="46" t="s">
        <v>49</v>
      </c>
      <c r="C48" s="7" t="s">
        <v>97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25"/>
      <c r="V48" s="25"/>
      <c r="W48" s="17"/>
      <c r="X48" s="17"/>
      <c r="Y48" s="17"/>
      <c r="Z48" s="17"/>
      <c r="AA48" s="17"/>
      <c r="AB48" s="17"/>
      <c r="AC48" s="17"/>
      <c r="AD48" s="28"/>
      <c r="AE48" s="28"/>
      <c r="AF48" s="28"/>
      <c r="AG48" s="28"/>
      <c r="AH48" s="28"/>
      <c r="AI48" s="28"/>
      <c r="AJ48" s="31"/>
      <c r="AK48" s="32"/>
      <c r="AL48" s="32"/>
      <c r="AM48" s="32"/>
      <c r="AN48" s="32"/>
      <c r="AO48" s="34"/>
      <c r="AP48" s="34"/>
      <c r="AQ48" s="34"/>
      <c r="AR48" s="34"/>
      <c r="AS48" s="36"/>
      <c r="AT48" s="36"/>
      <c r="AU48" s="17"/>
      <c r="AV48" s="17"/>
      <c r="AW48" s="17"/>
      <c r="AX48" s="17"/>
      <c r="AY48" s="17"/>
      <c r="AZ48" s="17"/>
      <c r="BA48" s="17"/>
      <c r="BB48" s="17"/>
      <c r="BC48" s="17"/>
      <c r="BD48" s="11">
        <f t="shared" si="1"/>
        <v>0</v>
      </c>
    </row>
    <row r="49" spans="1:56" x14ac:dyDescent="0.25">
      <c r="A49" s="47"/>
      <c r="B49" s="47"/>
      <c r="C49" s="7" t="s">
        <v>98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5"/>
      <c r="V49" s="25"/>
      <c r="W49" s="17"/>
      <c r="X49" s="17"/>
      <c r="Y49" s="17"/>
      <c r="Z49" s="17"/>
      <c r="AA49" s="17"/>
      <c r="AB49" s="17"/>
      <c r="AC49" s="17"/>
      <c r="AD49" s="28"/>
      <c r="AE49" s="28"/>
      <c r="AF49" s="28"/>
      <c r="AG49" s="28"/>
      <c r="AH49" s="28"/>
      <c r="AI49" s="28"/>
      <c r="AJ49" s="31"/>
      <c r="AK49" s="32"/>
      <c r="AL49" s="32"/>
      <c r="AM49" s="32"/>
      <c r="AN49" s="32"/>
      <c r="AO49" s="34"/>
      <c r="AP49" s="34"/>
      <c r="AQ49" s="34"/>
      <c r="AR49" s="34"/>
      <c r="AS49" s="36"/>
      <c r="AT49" s="36"/>
      <c r="AU49" s="17"/>
      <c r="AV49" s="17"/>
      <c r="AW49" s="17"/>
      <c r="AX49" s="17"/>
      <c r="AY49" s="17"/>
      <c r="AZ49" s="17"/>
      <c r="BA49" s="17"/>
      <c r="BB49" s="17"/>
      <c r="BC49" s="17"/>
      <c r="BD49" s="11">
        <f t="shared" si="1"/>
        <v>0</v>
      </c>
    </row>
    <row r="50" spans="1:56" x14ac:dyDescent="0.25">
      <c r="A50" s="46" t="s">
        <v>50</v>
      </c>
      <c r="B50" s="46" t="s">
        <v>51</v>
      </c>
      <c r="C50" s="7" t="s">
        <v>97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25"/>
      <c r="V50" s="25"/>
      <c r="W50" s="17"/>
      <c r="X50" s="17"/>
      <c r="Y50" s="17"/>
      <c r="Z50" s="17"/>
      <c r="AA50" s="17"/>
      <c r="AB50" s="17"/>
      <c r="AC50" s="17"/>
      <c r="AD50" s="28"/>
      <c r="AE50" s="28"/>
      <c r="AF50" s="28"/>
      <c r="AG50" s="28"/>
      <c r="AH50" s="28"/>
      <c r="AI50" s="28"/>
      <c r="AJ50" s="31"/>
      <c r="AK50" s="32"/>
      <c r="AL50" s="32"/>
      <c r="AM50" s="32"/>
      <c r="AN50" s="32"/>
      <c r="AO50" s="34"/>
      <c r="AP50" s="34"/>
      <c r="AQ50" s="34"/>
      <c r="AR50" s="34"/>
      <c r="AS50" s="36"/>
      <c r="AT50" s="36"/>
      <c r="AU50" s="17"/>
      <c r="AV50" s="17"/>
      <c r="AW50" s="17"/>
      <c r="AX50" s="17"/>
      <c r="AY50" s="17"/>
      <c r="AZ50" s="17"/>
      <c r="BA50" s="17"/>
      <c r="BB50" s="17"/>
      <c r="BC50" s="17"/>
      <c r="BD50" s="11">
        <f t="shared" si="1"/>
        <v>0</v>
      </c>
    </row>
    <row r="51" spans="1:56" x14ac:dyDescent="0.25">
      <c r="A51" s="47"/>
      <c r="B51" s="47"/>
      <c r="C51" s="7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25"/>
      <c r="V51" s="25"/>
      <c r="W51" s="17"/>
      <c r="X51" s="17"/>
      <c r="Y51" s="17"/>
      <c r="Z51" s="17"/>
      <c r="AA51" s="17"/>
      <c r="AB51" s="17"/>
      <c r="AC51" s="17"/>
      <c r="AD51" s="28"/>
      <c r="AE51" s="28"/>
      <c r="AF51" s="28"/>
      <c r="AG51" s="28"/>
      <c r="AH51" s="28"/>
      <c r="AI51" s="28"/>
      <c r="AJ51" s="31"/>
      <c r="AK51" s="32"/>
      <c r="AL51" s="32"/>
      <c r="AM51" s="32"/>
      <c r="AN51" s="32"/>
      <c r="AO51" s="34"/>
      <c r="AP51" s="34"/>
      <c r="AQ51" s="34"/>
      <c r="AR51" s="34"/>
      <c r="AS51" s="36"/>
      <c r="AT51" s="36"/>
      <c r="AU51" s="17"/>
      <c r="AV51" s="17"/>
      <c r="AW51" s="17"/>
      <c r="AX51" s="17"/>
      <c r="AY51" s="17"/>
      <c r="AZ51" s="17"/>
      <c r="BA51" s="17"/>
      <c r="BB51" s="17"/>
      <c r="BC51" s="17"/>
      <c r="BD51" s="11">
        <f t="shared" si="1"/>
        <v>0</v>
      </c>
    </row>
    <row r="52" spans="1:56" x14ac:dyDescent="0.25">
      <c r="A52" s="46" t="s">
        <v>52</v>
      </c>
      <c r="B52" s="46" t="s">
        <v>53</v>
      </c>
      <c r="C52" s="7" t="s">
        <v>97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5"/>
      <c r="V52" s="25"/>
      <c r="W52" s="17"/>
      <c r="X52" s="17"/>
      <c r="Y52" s="17"/>
      <c r="Z52" s="17"/>
      <c r="AA52" s="17"/>
      <c r="AB52" s="17"/>
      <c r="AC52" s="17"/>
      <c r="AD52" s="28"/>
      <c r="AE52" s="28"/>
      <c r="AF52" s="28"/>
      <c r="AG52" s="28"/>
      <c r="AH52" s="28"/>
      <c r="AI52" s="28"/>
      <c r="AJ52" s="31"/>
      <c r="AK52" s="32"/>
      <c r="AL52" s="32"/>
      <c r="AM52" s="32"/>
      <c r="AN52" s="32"/>
      <c r="AO52" s="34"/>
      <c r="AP52" s="34"/>
      <c r="AQ52" s="34"/>
      <c r="AR52" s="34"/>
      <c r="AS52" s="36"/>
      <c r="AT52" s="36"/>
      <c r="AU52" s="17"/>
      <c r="AV52" s="17"/>
      <c r="AW52" s="17"/>
      <c r="AX52" s="17"/>
      <c r="AY52" s="17"/>
      <c r="AZ52" s="17"/>
      <c r="BA52" s="17"/>
      <c r="BB52" s="17"/>
      <c r="BC52" s="17"/>
      <c r="BD52" s="11">
        <f t="shared" si="1"/>
        <v>0</v>
      </c>
    </row>
    <row r="53" spans="1:56" x14ac:dyDescent="0.25">
      <c r="A53" s="47"/>
      <c r="B53" s="47"/>
      <c r="C53" s="7" t="s">
        <v>98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25"/>
      <c r="V53" s="25"/>
      <c r="W53" s="17"/>
      <c r="X53" s="17"/>
      <c r="Y53" s="17"/>
      <c r="Z53" s="17"/>
      <c r="AA53" s="17"/>
      <c r="AB53" s="17"/>
      <c r="AC53" s="17"/>
      <c r="AD53" s="28"/>
      <c r="AE53" s="28"/>
      <c r="AF53" s="28"/>
      <c r="AG53" s="28"/>
      <c r="AH53" s="28"/>
      <c r="AI53" s="28"/>
      <c r="AJ53" s="31"/>
      <c r="AK53" s="32"/>
      <c r="AL53" s="32"/>
      <c r="AM53" s="32"/>
      <c r="AN53" s="32"/>
      <c r="AO53" s="34"/>
      <c r="AP53" s="34"/>
      <c r="AQ53" s="34"/>
      <c r="AR53" s="34"/>
      <c r="AS53" s="36"/>
      <c r="AT53" s="36"/>
      <c r="AU53" s="17"/>
      <c r="AV53" s="17"/>
      <c r="AW53" s="17"/>
      <c r="AX53" s="17"/>
      <c r="AY53" s="17"/>
      <c r="AZ53" s="17"/>
      <c r="BA53" s="17"/>
      <c r="BB53" s="17"/>
      <c r="BC53" s="17"/>
      <c r="BD53" s="11">
        <f t="shared" si="1"/>
        <v>0</v>
      </c>
    </row>
    <row r="54" spans="1:56" x14ac:dyDescent="0.25">
      <c r="A54" s="46" t="s">
        <v>54</v>
      </c>
      <c r="B54" s="46" t="s">
        <v>55</v>
      </c>
      <c r="C54" s="7" t="s">
        <v>97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25"/>
      <c r="V54" s="25"/>
      <c r="W54" s="17"/>
      <c r="X54" s="17"/>
      <c r="Y54" s="17"/>
      <c r="Z54" s="17"/>
      <c r="AA54" s="17"/>
      <c r="AB54" s="17"/>
      <c r="AC54" s="17"/>
      <c r="AD54" s="28"/>
      <c r="AE54" s="28"/>
      <c r="AF54" s="28"/>
      <c r="AG54" s="28"/>
      <c r="AH54" s="28"/>
      <c r="AI54" s="28"/>
      <c r="AJ54" s="31"/>
      <c r="AK54" s="32"/>
      <c r="AL54" s="32"/>
      <c r="AM54" s="32"/>
      <c r="AN54" s="32"/>
      <c r="AO54" s="34"/>
      <c r="AP54" s="34"/>
      <c r="AQ54" s="34"/>
      <c r="AR54" s="34"/>
      <c r="AS54" s="36"/>
      <c r="AT54" s="36"/>
      <c r="AU54" s="17"/>
      <c r="AV54" s="17"/>
      <c r="AW54" s="17"/>
      <c r="AX54" s="17"/>
      <c r="AY54" s="17"/>
      <c r="AZ54" s="17"/>
      <c r="BA54" s="17"/>
      <c r="BB54" s="17"/>
      <c r="BC54" s="17"/>
      <c r="BD54" s="11">
        <f t="shared" si="1"/>
        <v>0</v>
      </c>
    </row>
    <row r="55" spans="1:56" x14ac:dyDescent="0.25">
      <c r="A55" s="47"/>
      <c r="B55" s="47"/>
      <c r="C55" s="7" t="s">
        <v>98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25"/>
      <c r="V55" s="25"/>
      <c r="W55" s="17"/>
      <c r="X55" s="17"/>
      <c r="Y55" s="17"/>
      <c r="Z55" s="17"/>
      <c r="AA55" s="17"/>
      <c r="AB55" s="17"/>
      <c r="AC55" s="17"/>
      <c r="AD55" s="28"/>
      <c r="AE55" s="28"/>
      <c r="AF55" s="28"/>
      <c r="AG55" s="28"/>
      <c r="AH55" s="28"/>
      <c r="AI55" s="28"/>
      <c r="AJ55" s="31"/>
      <c r="AK55" s="32"/>
      <c r="AL55" s="32"/>
      <c r="AM55" s="32"/>
      <c r="AN55" s="32"/>
      <c r="AO55" s="34"/>
      <c r="AP55" s="34"/>
      <c r="AQ55" s="34"/>
      <c r="AR55" s="34"/>
      <c r="AS55" s="36"/>
      <c r="AT55" s="36"/>
      <c r="AU55" s="17"/>
      <c r="AV55" s="17"/>
      <c r="AW55" s="17"/>
      <c r="AX55" s="17"/>
      <c r="AY55" s="17"/>
      <c r="AZ55" s="17"/>
      <c r="BA55" s="17"/>
      <c r="BB55" s="17"/>
      <c r="BC55" s="17"/>
      <c r="BD55" s="11">
        <f t="shared" si="1"/>
        <v>0</v>
      </c>
    </row>
    <row r="56" spans="1:56" x14ac:dyDescent="0.25">
      <c r="A56" s="46" t="s">
        <v>56</v>
      </c>
      <c r="B56" s="46" t="s">
        <v>57</v>
      </c>
      <c r="C56" s="7" t="s">
        <v>97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25"/>
      <c r="V56" s="25"/>
      <c r="W56" s="17"/>
      <c r="X56" s="17"/>
      <c r="Y56" s="17"/>
      <c r="Z56" s="17"/>
      <c r="AA56" s="17"/>
      <c r="AB56" s="17"/>
      <c r="AC56" s="17"/>
      <c r="AD56" s="28"/>
      <c r="AE56" s="28"/>
      <c r="AF56" s="28"/>
      <c r="AG56" s="28"/>
      <c r="AH56" s="28"/>
      <c r="AI56" s="28"/>
      <c r="AJ56" s="31"/>
      <c r="AK56" s="32"/>
      <c r="AL56" s="32"/>
      <c r="AM56" s="32"/>
      <c r="AN56" s="32"/>
      <c r="AO56" s="34"/>
      <c r="AP56" s="34"/>
      <c r="AQ56" s="34"/>
      <c r="AR56" s="34"/>
      <c r="AS56" s="36"/>
      <c r="AT56" s="36"/>
      <c r="AU56" s="17"/>
      <c r="AV56" s="17"/>
      <c r="AW56" s="17"/>
      <c r="AX56" s="17"/>
      <c r="AY56" s="17"/>
      <c r="AZ56" s="17"/>
      <c r="BA56" s="17"/>
      <c r="BB56" s="17"/>
      <c r="BC56" s="17"/>
      <c r="BD56" s="11">
        <f t="shared" si="1"/>
        <v>0</v>
      </c>
    </row>
    <row r="57" spans="1:56" x14ac:dyDescent="0.25">
      <c r="A57" s="47"/>
      <c r="B57" s="47"/>
      <c r="C57" s="7" t="s">
        <v>98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25"/>
      <c r="V57" s="25"/>
      <c r="W57" s="17"/>
      <c r="X57" s="17"/>
      <c r="Y57" s="17"/>
      <c r="Z57" s="17"/>
      <c r="AA57" s="17"/>
      <c r="AB57" s="17"/>
      <c r="AC57" s="17"/>
      <c r="AD57" s="28"/>
      <c r="AE57" s="28"/>
      <c r="AF57" s="28"/>
      <c r="AG57" s="28"/>
      <c r="AH57" s="28"/>
      <c r="AI57" s="28"/>
      <c r="AJ57" s="31"/>
      <c r="AK57" s="32"/>
      <c r="AL57" s="32"/>
      <c r="AM57" s="32"/>
      <c r="AN57" s="32"/>
      <c r="AO57" s="34"/>
      <c r="AP57" s="34"/>
      <c r="AQ57" s="34"/>
      <c r="AR57" s="34"/>
      <c r="AS57" s="36"/>
      <c r="AT57" s="36"/>
      <c r="AU57" s="17"/>
      <c r="AV57" s="17"/>
      <c r="AW57" s="17"/>
      <c r="AX57" s="17"/>
      <c r="AY57" s="17"/>
      <c r="AZ57" s="17"/>
      <c r="BA57" s="17"/>
      <c r="BB57" s="17"/>
      <c r="BC57" s="17"/>
      <c r="BD57" s="11">
        <f t="shared" si="1"/>
        <v>0</v>
      </c>
    </row>
    <row r="58" spans="1:56" x14ac:dyDescent="0.25">
      <c r="A58" s="46" t="s">
        <v>58</v>
      </c>
      <c r="B58" s="46" t="s">
        <v>59</v>
      </c>
      <c r="C58" s="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25"/>
      <c r="V58" s="25"/>
      <c r="W58" s="17"/>
      <c r="X58" s="17"/>
      <c r="Y58" s="17"/>
      <c r="Z58" s="17"/>
      <c r="AA58" s="17"/>
      <c r="AB58" s="17"/>
      <c r="AC58" s="17"/>
      <c r="AD58" s="28"/>
      <c r="AE58" s="28"/>
      <c r="AF58" s="28"/>
      <c r="AG58" s="28"/>
      <c r="AH58" s="28"/>
      <c r="AI58" s="28"/>
      <c r="AJ58" s="31"/>
      <c r="AK58" s="32"/>
      <c r="AL58" s="32"/>
      <c r="AM58" s="32"/>
      <c r="AN58" s="32"/>
      <c r="AO58" s="34"/>
      <c r="AP58" s="34"/>
      <c r="AQ58" s="34"/>
      <c r="AR58" s="34"/>
      <c r="AS58" s="36"/>
      <c r="AT58" s="36"/>
      <c r="AU58" s="17"/>
      <c r="AV58" s="17"/>
      <c r="AW58" s="17"/>
      <c r="AX58" s="17"/>
      <c r="AY58" s="17"/>
      <c r="AZ58" s="17"/>
      <c r="BA58" s="17"/>
      <c r="BB58" s="17"/>
      <c r="BC58" s="17"/>
      <c r="BD58" s="11">
        <f t="shared" si="1"/>
        <v>0</v>
      </c>
    </row>
    <row r="59" spans="1:56" x14ac:dyDescent="0.25">
      <c r="A59" s="47"/>
      <c r="B59" s="47"/>
      <c r="C59" s="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5"/>
      <c r="V59" s="25"/>
      <c r="W59" s="17"/>
      <c r="X59" s="17"/>
      <c r="Y59" s="17"/>
      <c r="Z59" s="17"/>
      <c r="AA59" s="17"/>
      <c r="AB59" s="17"/>
      <c r="AC59" s="17"/>
      <c r="AD59" s="28"/>
      <c r="AE59" s="28"/>
      <c r="AF59" s="28"/>
      <c r="AG59" s="28"/>
      <c r="AH59" s="28"/>
      <c r="AI59" s="28"/>
      <c r="AJ59" s="31"/>
      <c r="AK59" s="32"/>
      <c r="AL59" s="32"/>
      <c r="AM59" s="32"/>
      <c r="AN59" s="32"/>
      <c r="AO59" s="34"/>
      <c r="AP59" s="34"/>
      <c r="AQ59" s="34"/>
      <c r="AR59" s="34"/>
      <c r="AS59" s="36"/>
      <c r="AT59" s="36"/>
      <c r="AU59" s="17"/>
      <c r="AV59" s="17"/>
      <c r="AW59" s="17"/>
      <c r="AX59" s="17"/>
      <c r="AY59" s="17"/>
      <c r="AZ59" s="17"/>
      <c r="BA59" s="17"/>
      <c r="BB59" s="17"/>
      <c r="BC59" s="17"/>
      <c r="BD59" s="11">
        <f t="shared" si="1"/>
        <v>0</v>
      </c>
    </row>
    <row r="60" spans="1:56" x14ac:dyDescent="0.25">
      <c r="A60" s="55" t="s">
        <v>60</v>
      </c>
      <c r="B60" s="55" t="s">
        <v>61</v>
      </c>
      <c r="C60" s="9" t="s">
        <v>97</v>
      </c>
      <c r="D60" s="18">
        <f>D62+D72+D82</f>
        <v>0</v>
      </c>
      <c r="E60" s="18">
        <f t="shared" ref="E60:BC61" si="5">E62+E72+E82</f>
        <v>0</v>
      </c>
      <c r="F60" s="18">
        <f t="shared" si="5"/>
        <v>0</v>
      </c>
      <c r="G60" s="18">
        <f t="shared" si="5"/>
        <v>0</v>
      </c>
      <c r="H60" s="18">
        <f t="shared" si="5"/>
        <v>0</v>
      </c>
      <c r="I60" s="18">
        <f t="shared" si="5"/>
        <v>0</v>
      </c>
      <c r="J60" s="18">
        <f t="shared" si="5"/>
        <v>0</v>
      </c>
      <c r="K60" s="18">
        <f t="shared" si="5"/>
        <v>0</v>
      </c>
      <c r="L60" s="18">
        <f t="shared" si="5"/>
        <v>0</v>
      </c>
      <c r="M60" s="18">
        <f t="shared" si="5"/>
        <v>0</v>
      </c>
      <c r="N60" s="18">
        <f t="shared" si="5"/>
        <v>0</v>
      </c>
      <c r="O60" s="18">
        <f t="shared" si="5"/>
        <v>0</v>
      </c>
      <c r="P60" s="18">
        <f t="shared" si="5"/>
        <v>0</v>
      </c>
      <c r="Q60" s="18">
        <f t="shared" si="5"/>
        <v>0</v>
      </c>
      <c r="R60" s="18">
        <f t="shared" si="5"/>
        <v>0</v>
      </c>
      <c r="S60" s="18">
        <f t="shared" si="5"/>
        <v>0</v>
      </c>
      <c r="T60" s="18">
        <f t="shared" si="5"/>
        <v>0</v>
      </c>
      <c r="U60" s="18">
        <f t="shared" si="5"/>
        <v>0</v>
      </c>
      <c r="V60" s="18">
        <f t="shared" si="5"/>
        <v>0</v>
      </c>
      <c r="W60" s="18">
        <f t="shared" si="5"/>
        <v>0</v>
      </c>
      <c r="X60" s="18">
        <f t="shared" si="5"/>
        <v>0</v>
      </c>
      <c r="Y60" s="18">
        <f t="shared" si="5"/>
        <v>0</v>
      </c>
      <c r="Z60" s="18">
        <f t="shared" si="5"/>
        <v>0</v>
      </c>
      <c r="AA60" s="18">
        <f t="shared" si="5"/>
        <v>0</v>
      </c>
      <c r="AB60" s="18">
        <f t="shared" si="5"/>
        <v>0</v>
      </c>
      <c r="AC60" s="18">
        <f t="shared" si="5"/>
        <v>0</v>
      </c>
      <c r="AD60" s="18">
        <f t="shared" si="5"/>
        <v>0</v>
      </c>
      <c r="AE60" s="18">
        <f t="shared" si="5"/>
        <v>0</v>
      </c>
      <c r="AF60" s="18">
        <f t="shared" si="5"/>
        <v>0</v>
      </c>
      <c r="AG60" s="18">
        <f t="shared" si="5"/>
        <v>0</v>
      </c>
      <c r="AH60" s="18">
        <f t="shared" si="5"/>
        <v>0</v>
      </c>
      <c r="AI60" s="18">
        <f t="shared" si="5"/>
        <v>0</v>
      </c>
      <c r="AJ60" s="18">
        <f t="shared" si="5"/>
        <v>0</v>
      </c>
      <c r="AK60" s="18">
        <f t="shared" si="5"/>
        <v>0</v>
      </c>
      <c r="AL60" s="18">
        <f t="shared" si="5"/>
        <v>0</v>
      </c>
      <c r="AM60" s="18">
        <f t="shared" si="5"/>
        <v>0</v>
      </c>
      <c r="AN60" s="18">
        <f t="shared" si="5"/>
        <v>0</v>
      </c>
      <c r="AO60" s="18">
        <f t="shared" si="5"/>
        <v>0</v>
      </c>
      <c r="AP60" s="18">
        <f t="shared" si="5"/>
        <v>0</v>
      </c>
      <c r="AQ60" s="18">
        <f t="shared" si="5"/>
        <v>0</v>
      </c>
      <c r="AR60" s="18">
        <f t="shared" si="5"/>
        <v>0</v>
      </c>
      <c r="AS60" s="18">
        <f t="shared" si="5"/>
        <v>0</v>
      </c>
      <c r="AT60" s="18">
        <f t="shared" si="5"/>
        <v>0</v>
      </c>
      <c r="AU60" s="18">
        <f t="shared" si="5"/>
        <v>0</v>
      </c>
      <c r="AV60" s="18">
        <f t="shared" si="5"/>
        <v>0</v>
      </c>
      <c r="AW60" s="18">
        <f t="shared" si="5"/>
        <v>0</v>
      </c>
      <c r="AX60" s="18">
        <f t="shared" si="5"/>
        <v>0</v>
      </c>
      <c r="AY60" s="18">
        <f t="shared" si="5"/>
        <v>0</v>
      </c>
      <c r="AZ60" s="18">
        <f t="shared" si="5"/>
        <v>0</v>
      </c>
      <c r="BA60" s="18">
        <f t="shared" si="5"/>
        <v>0</v>
      </c>
      <c r="BB60" s="18">
        <f t="shared" si="5"/>
        <v>0</v>
      </c>
      <c r="BC60" s="18">
        <f t="shared" si="5"/>
        <v>0</v>
      </c>
      <c r="BD60" s="11">
        <f t="shared" si="1"/>
        <v>0</v>
      </c>
    </row>
    <row r="61" spans="1:56" x14ac:dyDescent="0.25">
      <c r="A61" s="56"/>
      <c r="B61" s="56"/>
      <c r="C61" s="9" t="s">
        <v>98</v>
      </c>
      <c r="D61" s="18">
        <f>D63+D73+D83</f>
        <v>0</v>
      </c>
      <c r="E61" s="18">
        <f t="shared" si="5"/>
        <v>0</v>
      </c>
      <c r="F61" s="18">
        <f t="shared" si="5"/>
        <v>0</v>
      </c>
      <c r="G61" s="18">
        <f t="shared" si="5"/>
        <v>0</v>
      </c>
      <c r="H61" s="18">
        <f t="shared" si="5"/>
        <v>0</v>
      </c>
      <c r="I61" s="18">
        <f t="shared" si="5"/>
        <v>0</v>
      </c>
      <c r="J61" s="18">
        <f t="shared" si="5"/>
        <v>0</v>
      </c>
      <c r="K61" s="18">
        <f t="shared" si="5"/>
        <v>0</v>
      </c>
      <c r="L61" s="18">
        <f t="shared" si="5"/>
        <v>0</v>
      </c>
      <c r="M61" s="18">
        <f t="shared" si="5"/>
        <v>0</v>
      </c>
      <c r="N61" s="18">
        <f t="shared" si="5"/>
        <v>0</v>
      </c>
      <c r="O61" s="18">
        <f t="shared" si="5"/>
        <v>0</v>
      </c>
      <c r="P61" s="18">
        <f t="shared" si="5"/>
        <v>0</v>
      </c>
      <c r="Q61" s="18">
        <f t="shared" si="5"/>
        <v>0</v>
      </c>
      <c r="R61" s="18">
        <f t="shared" si="5"/>
        <v>0</v>
      </c>
      <c r="S61" s="18">
        <f t="shared" si="5"/>
        <v>0</v>
      </c>
      <c r="T61" s="18">
        <f t="shared" si="5"/>
        <v>0</v>
      </c>
      <c r="U61" s="18">
        <f t="shared" si="5"/>
        <v>0</v>
      </c>
      <c r="V61" s="18">
        <f t="shared" si="5"/>
        <v>0</v>
      </c>
      <c r="W61" s="18">
        <f t="shared" si="5"/>
        <v>0</v>
      </c>
      <c r="X61" s="18">
        <f t="shared" si="5"/>
        <v>0</v>
      </c>
      <c r="Y61" s="18">
        <f t="shared" si="5"/>
        <v>0</v>
      </c>
      <c r="Z61" s="18">
        <f t="shared" si="5"/>
        <v>0</v>
      </c>
      <c r="AA61" s="18">
        <f t="shared" si="5"/>
        <v>0</v>
      </c>
      <c r="AB61" s="18">
        <f t="shared" si="5"/>
        <v>0</v>
      </c>
      <c r="AC61" s="18">
        <f t="shared" si="5"/>
        <v>0</v>
      </c>
      <c r="AD61" s="18">
        <f t="shared" si="5"/>
        <v>0</v>
      </c>
      <c r="AE61" s="18">
        <f t="shared" si="5"/>
        <v>0</v>
      </c>
      <c r="AF61" s="18">
        <f t="shared" si="5"/>
        <v>0</v>
      </c>
      <c r="AG61" s="18">
        <f t="shared" si="5"/>
        <v>0</v>
      </c>
      <c r="AH61" s="18">
        <f t="shared" si="5"/>
        <v>0</v>
      </c>
      <c r="AI61" s="18">
        <f t="shared" si="5"/>
        <v>0</v>
      </c>
      <c r="AJ61" s="18">
        <f t="shared" si="5"/>
        <v>0</v>
      </c>
      <c r="AK61" s="18">
        <f t="shared" si="5"/>
        <v>0</v>
      </c>
      <c r="AL61" s="18">
        <f t="shared" si="5"/>
        <v>0</v>
      </c>
      <c r="AM61" s="18">
        <f t="shared" si="5"/>
        <v>0</v>
      </c>
      <c r="AN61" s="18">
        <f t="shared" si="5"/>
        <v>0</v>
      </c>
      <c r="AO61" s="18">
        <f t="shared" si="5"/>
        <v>0</v>
      </c>
      <c r="AP61" s="18">
        <f t="shared" si="5"/>
        <v>0</v>
      </c>
      <c r="AQ61" s="18">
        <f t="shared" si="5"/>
        <v>0</v>
      </c>
      <c r="AR61" s="18">
        <f t="shared" si="5"/>
        <v>0</v>
      </c>
      <c r="AS61" s="18">
        <f t="shared" si="5"/>
        <v>0</v>
      </c>
      <c r="AT61" s="18">
        <f t="shared" si="5"/>
        <v>0</v>
      </c>
      <c r="AU61" s="18">
        <f t="shared" si="5"/>
        <v>0</v>
      </c>
      <c r="AV61" s="18">
        <f t="shared" si="5"/>
        <v>0</v>
      </c>
      <c r="AW61" s="18">
        <f t="shared" si="5"/>
        <v>0</v>
      </c>
      <c r="AX61" s="18">
        <f t="shared" si="5"/>
        <v>0</v>
      </c>
      <c r="AY61" s="18">
        <f t="shared" si="5"/>
        <v>0</v>
      </c>
      <c r="AZ61" s="18">
        <f t="shared" si="5"/>
        <v>0</v>
      </c>
      <c r="BA61" s="18">
        <f t="shared" si="5"/>
        <v>0</v>
      </c>
      <c r="BB61" s="18">
        <f t="shared" si="5"/>
        <v>0</v>
      </c>
      <c r="BC61" s="18">
        <f t="shared" si="5"/>
        <v>0</v>
      </c>
      <c r="BD61" s="11">
        <f t="shared" si="1"/>
        <v>0</v>
      </c>
    </row>
    <row r="62" spans="1:56" x14ac:dyDescent="0.25">
      <c r="A62" s="61" t="s">
        <v>62</v>
      </c>
      <c r="B62" s="61" t="s">
        <v>63</v>
      </c>
      <c r="C62" s="10" t="s">
        <v>97</v>
      </c>
      <c r="D62" s="19">
        <f>D64+D66+D68+D70</f>
        <v>0</v>
      </c>
      <c r="E62" s="19">
        <f t="shared" ref="E62:BC63" si="6">E64+E66+E68+E70</f>
        <v>0</v>
      </c>
      <c r="F62" s="19">
        <f t="shared" si="6"/>
        <v>0</v>
      </c>
      <c r="G62" s="19">
        <f t="shared" si="6"/>
        <v>0</v>
      </c>
      <c r="H62" s="19">
        <f t="shared" si="6"/>
        <v>0</v>
      </c>
      <c r="I62" s="19">
        <f t="shared" si="6"/>
        <v>0</v>
      </c>
      <c r="J62" s="19">
        <f t="shared" si="6"/>
        <v>0</v>
      </c>
      <c r="K62" s="19">
        <f t="shared" si="6"/>
        <v>0</v>
      </c>
      <c r="L62" s="19">
        <f t="shared" si="6"/>
        <v>0</v>
      </c>
      <c r="M62" s="19">
        <f t="shared" si="6"/>
        <v>0</v>
      </c>
      <c r="N62" s="19">
        <f t="shared" si="6"/>
        <v>0</v>
      </c>
      <c r="O62" s="19">
        <f t="shared" si="6"/>
        <v>0</v>
      </c>
      <c r="P62" s="19">
        <f t="shared" si="6"/>
        <v>0</v>
      </c>
      <c r="Q62" s="19">
        <f t="shared" si="6"/>
        <v>0</v>
      </c>
      <c r="R62" s="19">
        <f t="shared" si="6"/>
        <v>0</v>
      </c>
      <c r="S62" s="19">
        <f t="shared" si="6"/>
        <v>0</v>
      </c>
      <c r="T62" s="19">
        <f t="shared" si="6"/>
        <v>0</v>
      </c>
      <c r="U62" s="19">
        <f t="shared" si="6"/>
        <v>0</v>
      </c>
      <c r="V62" s="19">
        <f t="shared" si="6"/>
        <v>0</v>
      </c>
      <c r="W62" s="19">
        <f t="shared" si="6"/>
        <v>0</v>
      </c>
      <c r="X62" s="19">
        <f t="shared" si="6"/>
        <v>0</v>
      </c>
      <c r="Y62" s="19">
        <f t="shared" si="6"/>
        <v>0</v>
      </c>
      <c r="Z62" s="19">
        <f t="shared" si="6"/>
        <v>0</v>
      </c>
      <c r="AA62" s="19">
        <f t="shared" si="6"/>
        <v>0</v>
      </c>
      <c r="AB62" s="19">
        <f t="shared" si="6"/>
        <v>0</v>
      </c>
      <c r="AC62" s="19">
        <f t="shared" si="6"/>
        <v>0</v>
      </c>
      <c r="AD62" s="19">
        <f t="shared" si="6"/>
        <v>0</v>
      </c>
      <c r="AE62" s="19">
        <f t="shared" si="6"/>
        <v>0</v>
      </c>
      <c r="AF62" s="19">
        <f t="shared" si="6"/>
        <v>0</v>
      </c>
      <c r="AG62" s="19">
        <f t="shared" si="6"/>
        <v>0</v>
      </c>
      <c r="AH62" s="19">
        <f t="shared" si="6"/>
        <v>0</v>
      </c>
      <c r="AI62" s="19">
        <f t="shared" si="6"/>
        <v>0</v>
      </c>
      <c r="AJ62" s="19">
        <f t="shared" si="6"/>
        <v>0</v>
      </c>
      <c r="AK62" s="19">
        <f t="shared" si="6"/>
        <v>0</v>
      </c>
      <c r="AL62" s="19">
        <f t="shared" si="6"/>
        <v>0</v>
      </c>
      <c r="AM62" s="19">
        <f t="shared" si="6"/>
        <v>0</v>
      </c>
      <c r="AN62" s="19">
        <f t="shared" si="6"/>
        <v>0</v>
      </c>
      <c r="AO62" s="19">
        <f t="shared" si="6"/>
        <v>0</v>
      </c>
      <c r="AP62" s="19">
        <f t="shared" si="6"/>
        <v>0</v>
      </c>
      <c r="AQ62" s="19">
        <f t="shared" si="6"/>
        <v>0</v>
      </c>
      <c r="AR62" s="19">
        <f t="shared" si="6"/>
        <v>0</v>
      </c>
      <c r="AS62" s="19">
        <f t="shared" si="6"/>
        <v>0</v>
      </c>
      <c r="AT62" s="19">
        <f t="shared" si="6"/>
        <v>0</v>
      </c>
      <c r="AU62" s="19">
        <f t="shared" si="6"/>
        <v>0</v>
      </c>
      <c r="AV62" s="19">
        <f t="shared" si="6"/>
        <v>0</v>
      </c>
      <c r="AW62" s="19">
        <f t="shared" si="6"/>
        <v>0</v>
      </c>
      <c r="AX62" s="19">
        <f t="shared" si="6"/>
        <v>0</v>
      </c>
      <c r="AY62" s="19">
        <f t="shared" si="6"/>
        <v>0</v>
      </c>
      <c r="AZ62" s="19">
        <f t="shared" si="6"/>
        <v>0</v>
      </c>
      <c r="BA62" s="19">
        <f t="shared" si="6"/>
        <v>0</v>
      </c>
      <c r="BB62" s="19">
        <f t="shared" si="6"/>
        <v>0</v>
      </c>
      <c r="BC62" s="19">
        <f t="shared" si="6"/>
        <v>0</v>
      </c>
      <c r="BD62" s="11">
        <f t="shared" si="1"/>
        <v>0</v>
      </c>
    </row>
    <row r="63" spans="1:56" x14ac:dyDescent="0.25">
      <c r="A63" s="62"/>
      <c r="B63" s="62"/>
      <c r="C63" s="10" t="s">
        <v>98</v>
      </c>
      <c r="D63" s="19">
        <f>D65+D67+D69+D71</f>
        <v>0</v>
      </c>
      <c r="E63" s="19">
        <f t="shared" si="6"/>
        <v>0</v>
      </c>
      <c r="F63" s="19">
        <f t="shared" si="6"/>
        <v>0</v>
      </c>
      <c r="G63" s="19">
        <f t="shared" si="6"/>
        <v>0</v>
      </c>
      <c r="H63" s="19">
        <f t="shared" si="6"/>
        <v>0</v>
      </c>
      <c r="I63" s="19">
        <f t="shared" si="6"/>
        <v>0</v>
      </c>
      <c r="J63" s="19">
        <f t="shared" si="6"/>
        <v>0</v>
      </c>
      <c r="K63" s="19">
        <f t="shared" si="6"/>
        <v>0</v>
      </c>
      <c r="L63" s="19">
        <f t="shared" si="6"/>
        <v>0</v>
      </c>
      <c r="M63" s="19">
        <f t="shared" si="6"/>
        <v>0</v>
      </c>
      <c r="N63" s="19">
        <f t="shared" si="6"/>
        <v>0</v>
      </c>
      <c r="O63" s="19">
        <f t="shared" si="6"/>
        <v>0</v>
      </c>
      <c r="P63" s="19">
        <f t="shared" si="6"/>
        <v>0</v>
      </c>
      <c r="Q63" s="19">
        <f t="shared" si="6"/>
        <v>0</v>
      </c>
      <c r="R63" s="19">
        <f t="shared" si="6"/>
        <v>0</v>
      </c>
      <c r="S63" s="19">
        <f t="shared" si="6"/>
        <v>0</v>
      </c>
      <c r="T63" s="19">
        <f t="shared" si="6"/>
        <v>0</v>
      </c>
      <c r="U63" s="19">
        <f t="shared" si="6"/>
        <v>0</v>
      </c>
      <c r="V63" s="19">
        <f t="shared" si="6"/>
        <v>0</v>
      </c>
      <c r="W63" s="19">
        <f t="shared" si="6"/>
        <v>0</v>
      </c>
      <c r="X63" s="19">
        <f t="shared" si="6"/>
        <v>0</v>
      </c>
      <c r="Y63" s="19">
        <f t="shared" si="6"/>
        <v>0</v>
      </c>
      <c r="Z63" s="19">
        <f t="shared" si="6"/>
        <v>0</v>
      </c>
      <c r="AA63" s="19">
        <f t="shared" si="6"/>
        <v>0</v>
      </c>
      <c r="AB63" s="19">
        <f t="shared" si="6"/>
        <v>0</v>
      </c>
      <c r="AC63" s="19">
        <f t="shared" si="6"/>
        <v>0</v>
      </c>
      <c r="AD63" s="19">
        <f t="shared" si="6"/>
        <v>0</v>
      </c>
      <c r="AE63" s="19">
        <f t="shared" si="6"/>
        <v>0</v>
      </c>
      <c r="AF63" s="19">
        <f t="shared" si="6"/>
        <v>0</v>
      </c>
      <c r="AG63" s="19">
        <f t="shared" si="6"/>
        <v>0</v>
      </c>
      <c r="AH63" s="19">
        <f t="shared" si="6"/>
        <v>0</v>
      </c>
      <c r="AI63" s="19">
        <f t="shared" si="6"/>
        <v>0</v>
      </c>
      <c r="AJ63" s="19">
        <f t="shared" si="6"/>
        <v>0</v>
      </c>
      <c r="AK63" s="19">
        <f t="shared" si="6"/>
        <v>0</v>
      </c>
      <c r="AL63" s="19">
        <f t="shared" si="6"/>
        <v>0</v>
      </c>
      <c r="AM63" s="19">
        <f t="shared" si="6"/>
        <v>0</v>
      </c>
      <c r="AN63" s="19">
        <f t="shared" si="6"/>
        <v>0</v>
      </c>
      <c r="AO63" s="19">
        <f t="shared" si="6"/>
        <v>0</v>
      </c>
      <c r="AP63" s="19">
        <f t="shared" si="6"/>
        <v>0</v>
      </c>
      <c r="AQ63" s="19">
        <f t="shared" si="6"/>
        <v>0</v>
      </c>
      <c r="AR63" s="19">
        <f t="shared" si="6"/>
        <v>0</v>
      </c>
      <c r="AS63" s="19">
        <f t="shared" si="6"/>
        <v>0</v>
      </c>
      <c r="AT63" s="19">
        <f t="shared" si="6"/>
        <v>0</v>
      </c>
      <c r="AU63" s="19">
        <f t="shared" si="6"/>
        <v>0</v>
      </c>
      <c r="AV63" s="19">
        <f t="shared" si="6"/>
        <v>0</v>
      </c>
      <c r="AW63" s="19">
        <f t="shared" si="6"/>
        <v>0</v>
      </c>
      <c r="AX63" s="19">
        <f t="shared" si="6"/>
        <v>0</v>
      </c>
      <c r="AY63" s="19">
        <f t="shared" si="6"/>
        <v>0</v>
      </c>
      <c r="AZ63" s="19">
        <f t="shared" si="6"/>
        <v>0</v>
      </c>
      <c r="BA63" s="19">
        <f t="shared" si="6"/>
        <v>0</v>
      </c>
      <c r="BB63" s="19">
        <f t="shared" si="6"/>
        <v>0</v>
      </c>
      <c r="BC63" s="19">
        <f t="shared" si="6"/>
        <v>0</v>
      </c>
      <c r="BD63" s="11">
        <f t="shared" si="1"/>
        <v>0</v>
      </c>
    </row>
    <row r="64" spans="1:56" x14ac:dyDescent="0.25">
      <c r="A64" s="68" t="s">
        <v>64</v>
      </c>
      <c r="B64" s="68" t="s">
        <v>96</v>
      </c>
      <c r="C64" s="7" t="s">
        <v>97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25"/>
      <c r="V64" s="25"/>
      <c r="W64" s="17"/>
      <c r="X64" s="17"/>
      <c r="Y64" s="17"/>
      <c r="Z64" s="17"/>
      <c r="AA64" s="17"/>
      <c r="AB64" s="17"/>
      <c r="AC64" s="17"/>
      <c r="AD64" s="28"/>
      <c r="AE64" s="28"/>
      <c r="AF64" s="28"/>
      <c r="AG64" s="28"/>
      <c r="AH64" s="28"/>
      <c r="AI64" s="28"/>
      <c r="AJ64" s="31"/>
      <c r="AK64" s="32"/>
      <c r="AL64" s="32"/>
      <c r="AM64" s="32"/>
      <c r="AN64" s="32"/>
      <c r="AO64" s="34"/>
      <c r="AP64" s="34"/>
      <c r="AQ64" s="34"/>
      <c r="AR64" s="34"/>
      <c r="AS64" s="36"/>
      <c r="AT64" s="36"/>
      <c r="AU64" s="17"/>
      <c r="AV64" s="17"/>
      <c r="AW64" s="17"/>
      <c r="AX64" s="17"/>
      <c r="AY64" s="17"/>
      <c r="AZ64" s="17"/>
      <c r="BA64" s="17"/>
      <c r="BB64" s="17"/>
      <c r="BC64" s="17"/>
      <c r="BD64" s="11">
        <f t="shared" si="1"/>
        <v>0</v>
      </c>
    </row>
    <row r="65" spans="1:56" x14ac:dyDescent="0.25">
      <c r="A65" s="47"/>
      <c r="B65" s="47"/>
      <c r="C65" s="7" t="s">
        <v>98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25"/>
      <c r="V65" s="25"/>
      <c r="W65" s="17"/>
      <c r="X65" s="17"/>
      <c r="Y65" s="17"/>
      <c r="Z65" s="17"/>
      <c r="AA65" s="17"/>
      <c r="AB65" s="17"/>
      <c r="AC65" s="17"/>
      <c r="AD65" s="28"/>
      <c r="AE65" s="28"/>
      <c r="AF65" s="28"/>
      <c r="AG65" s="28"/>
      <c r="AH65" s="28"/>
      <c r="AI65" s="28"/>
      <c r="AJ65" s="31"/>
      <c r="AK65" s="32"/>
      <c r="AL65" s="32"/>
      <c r="AM65" s="32"/>
      <c r="AN65" s="32"/>
      <c r="AO65" s="34"/>
      <c r="AP65" s="34"/>
      <c r="AQ65" s="34"/>
      <c r="AR65" s="34"/>
      <c r="AS65" s="36"/>
      <c r="AT65" s="36"/>
      <c r="AU65" s="17"/>
      <c r="AV65" s="17"/>
      <c r="AW65" s="17"/>
      <c r="AX65" s="17"/>
      <c r="AY65" s="17"/>
      <c r="AZ65" s="17"/>
      <c r="BA65" s="17"/>
      <c r="BB65" s="17"/>
      <c r="BC65" s="17"/>
      <c r="BD65" s="11">
        <f t="shared" si="1"/>
        <v>0</v>
      </c>
    </row>
    <row r="66" spans="1:56" x14ac:dyDescent="0.25">
      <c r="A66" s="46" t="s">
        <v>65</v>
      </c>
      <c r="B66" s="46" t="s">
        <v>66</v>
      </c>
      <c r="C66" s="7" t="s">
        <v>97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25"/>
      <c r="V66" s="25"/>
      <c r="W66" s="17"/>
      <c r="X66" s="17"/>
      <c r="Y66" s="17"/>
      <c r="Z66" s="17"/>
      <c r="AA66" s="17"/>
      <c r="AB66" s="17"/>
      <c r="AC66" s="17"/>
      <c r="AD66" s="28"/>
      <c r="AE66" s="28"/>
      <c r="AF66" s="28"/>
      <c r="AG66" s="28"/>
      <c r="AH66" s="28"/>
      <c r="AI66" s="28"/>
      <c r="AJ66" s="31"/>
      <c r="AK66" s="32"/>
      <c r="AL66" s="32"/>
      <c r="AM66" s="32"/>
      <c r="AN66" s="32"/>
      <c r="AO66" s="34"/>
      <c r="AP66" s="34"/>
      <c r="AQ66" s="34"/>
      <c r="AR66" s="34"/>
      <c r="AS66" s="36"/>
      <c r="AT66" s="36"/>
      <c r="AU66" s="17"/>
      <c r="AV66" s="17"/>
      <c r="AW66" s="17"/>
      <c r="AX66" s="17"/>
      <c r="AY66" s="17"/>
      <c r="AZ66" s="17"/>
      <c r="BA66" s="17"/>
      <c r="BB66" s="17"/>
      <c r="BC66" s="17"/>
      <c r="BD66" s="11">
        <f t="shared" si="1"/>
        <v>0</v>
      </c>
    </row>
    <row r="67" spans="1:56" x14ac:dyDescent="0.25">
      <c r="A67" s="47"/>
      <c r="B67" s="47"/>
      <c r="C67" s="7" t="s">
        <v>98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25"/>
      <c r="V67" s="25"/>
      <c r="W67" s="17"/>
      <c r="X67" s="17"/>
      <c r="Y67" s="17"/>
      <c r="Z67" s="17"/>
      <c r="AA67" s="17"/>
      <c r="AB67" s="17"/>
      <c r="AC67" s="17"/>
      <c r="AD67" s="28"/>
      <c r="AE67" s="28"/>
      <c r="AF67" s="28"/>
      <c r="AG67" s="28"/>
      <c r="AH67" s="28"/>
      <c r="AI67" s="28"/>
      <c r="AJ67" s="31"/>
      <c r="AK67" s="32"/>
      <c r="AL67" s="32"/>
      <c r="AM67" s="32"/>
      <c r="AN67" s="32"/>
      <c r="AO67" s="34"/>
      <c r="AP67" s="34"/>
      <c r="AQ67" s="34"/>
      <c r="AR67" s="34"/>
      <c r="AS67" s="36"/>
      <c r="AT67" s="36"/>
      <c r="AU67" s="17"/>
      <c r="AV67" s="17"/>
      <c r="AW67" s="17"/>
      <c r="AX67" s="17"/>
      <c r="AY67" s="17"/>
      <c r="AZ67" s="17"/>
      <c r="BA67" s="17"/>
      <c r="BB67" s="17"/>
      <c r="BC67" s="17"/>
      <c r="BD67" s="11">
        <f t="shared" si="1"/>
        <v>0</v>
      </c>
    </row>
    <row r="68" spans="1:56" x14ac:dyDescent="0.25">
      <c r="A68" s="46" t="s">
        <v>67</v>
      </c>
      <c r="B68" s="46" t="s">
        <v>68</v>
      </c>
      <c r="C68" s="7" t="s">
        <v>97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25"/>
      <c r="V68" s="25"/>
      <c r="W68" s="17"/>
      <c r="X68" s="17"/>
      <c r="Y68" s="17"/>
      <c r="Z68" s="17"/>
      <c r="AA68" s="17"/>
      <c r="AB68" s="17"/>
      <c r="AC68" s="17"/>
      <c r="AD68" s="28"/>
      <c r="AE68" s="28"/>
      <c r="AF68" s="28"/>
      <c r="AG68" s="28"/>
      <c r="AH68" s="28"/>
      <c r="AI68" s="28"/>
      <c r="AJ68" s="31"/>
      <c r="AK68" s="32"/>
      <c r="AL68" s="32"/>
      <c r="AM68" s="32"/>
      <c r="AN68" s="32"/>
      <c r="AO68" s="34"/>
      <c r="AP68" s="34"/>
      <c r="AQ68" s="34"/>
      <c r="AR68" s="34"/>
      <c r="AS68" s="36"/>
      <c r="AT68" s="36"/>
      <c r="AU68" s="17"/>
      <c r="AV68" s="17"/>
      <c r="AW68" s="17"/>
      <c r="AX68" s="17"/>
      <c r="AY68" s="17"/>
      <c r="AZ68" s="17"/>
      <c r="BA68" s="17"/>
      <c r="BB68" s="17"/>
      <c r="BC68" s="17"/>
      <c r="BD68" s="11">
        <f t="shared" si="1"/>
        <v>0</v>
      </c>
    </row>
    <row r="69" spans="1:56" x14ac:dyDescent="0.25">
      <c r="A69" s="47"/>
      <c r="B69" s="47"/>
      <c r="C69" s="7" t="s">
        <v>98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25"/>
      <c r="V69" s="25"/>
      <c r="W69" s="17"/>
      <c r="X69" s="17"/>
      <c r="Y69" s="17"/>
      <c r="Z69" s="17"/>
      <c r="AA69" s="17"/>
      <c r="AB69" s="17"/>
      <c r="AC69" s="17"/>
      <c r="AD69" s="28"/>
      <c r="AE69" s="28"/>
      <c r="AF69" s="28"/>
      <c r="AG69" s="28"/>
      <c r="AH69" s="28"/>
      <c r="AI69" s="28"/>
      <c r="AJ69" s="31"/>
      <c r="AK69" s="32"/>
      <c r="AL69" s="32"/>
      <c r="AM69" s="32"/>
      <c r="AN69" s="32"/>
      <c r="AO69" s="34"/>
      <c r="AP69" s="34"/>
      <c r="AQ69" s="34"/>
      <c r="AR69" s="34"/>
      <c r="AS69" s="36"/>
      <c r="AT69" s="36"/>
      <c r="AU69" s="17"/>
      <c r="AV69" s="17"/>
      <c r="AW69" s="17"/>
      <c r="AX69" s="17"/>
      <c r="AY69" s="17"/>
      <c r="AZ69" s="17"/>
      <c r="BA69" s="17"/>
      <c r="BB69" s="17"/>
      <c r="BC69" s="17"/>
      <c r="BD69" s="11">
        <f t="shared" si="1"/>
        <v>0</v>
      </c>
    </row>
    <row r="70" spans="1:56" x14ac:dyDescent="0.25">
      <c r="A70" s="46" t="s">
        <v>69</v>
      </c>
      <c r="B70" s="46" t="s">
        <v>66</v>
      </c>
      <c r="C70" s="7" t="s">
        <v>97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25"/>
      <c r="V70" s="25"/>
      <c r="W70" s="17"/>
      <c r="X70" s="17"/>
      <c r="Y70" s="17"/>
      <c r="Z70" s="17"/>
      <c r="AA70" s="17"/>
      <c r="AB70" s="17"/>
      <c r="AC70" s="17"/>
      <c r="AD70" s="28"/>
      <c r="AE70" s="28"/>
      <c r="AF70" s="28"/>
      <c r="AG70" s="28"/>
      <c r="AH70" s="28"/>
      <c r="AI70" s="28"/>
      <c r="AJ70" s="31"/>
      <c r="AK70" s="32"/>
      <c r="AL70" s="32"/>
      <c r="AM70" s="32"/>
      <c r="AN70" s="32"/>
      <c r="AO70" s="34"/>
      <c r="AP70" s="34"/>
      <c r="AQ70" s="34"/>
      <c r="AR70" s="34"/>
      <c r="AS70" s="36"/>
      <c r="AT70" s="36"/>
      <c r="AU70" s="17"/>
      <c r="AV70" s="17"/>
      <c r="AW70" s="17"/>
      <c r="AX70" s="17"/>
      <c r="AY70" s="17"/>
      <c r="AZ70" s="17"/>
      <c r="BA70" s="17"/>
      <c r="BB70" s="17"/>
      <c r="BC70" s="17"/>
      <c r="BD70" s="11">
        <f t="shared" si="1"/>
        <v>0</v>
      </c>
    </row>
    <row r="71" spans="1:56" x14ac:dyDescent="0.25">
      <c r="A71" s="47"/>
      <c r="B71" s="47"/>
      <c r="C71" s="7" t="s">
        <v>98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25"/>
      <c r="V71" s="25"/>
      <c r="W71" s="17"/>
      <c r="X71" s="17"/>
      <c r="Y71" s="17"/>
      <c r="Z71" s="17"/>
      <c r="AA71" s="17"/>
      <c r="AB71" s="17"/>
      <c r="AC71" s="17"/>
      <c r="AD71" s="28"/>
      <c r="AE71" s="28"/>
      <c r="AF71" s="28"/>
      <c r="AG71" s="28"/>
      <c r="AH71" s="28"/>
      <c r="AI71" s="28"/>
      <c r="AJ71" s="31"/>
      <c r="AK71" s="32"/>
      <c r="AL71" s="32"/>
      <c r="AM71" s="32"/>
      <c r="AN71" s="32"/>
      <c r="AO71" s="34"/>
      <c r="AP71" s="34"/>
      <c r="AQ71" s="34"/>
      <c r="AR71" s="34"/>
      <c r="AS71" s="36"/>
      <c r="AT71" s="36"/>
      <c r="AU71" s="17"/>
      <c r="AV71" s="17"/>
      <c r="AW71" s="17"/>
      <c r="AX71" s="17"/>
      <c r="AY71" s="17"/>
      <c r="AZ71" s="17"/>
      <c r="BA71" s="17"/>
      <c r="BB71" s="17"/>
      <c r="BC71" s="17"/>
      <c r="BD71" s="11">
        <f t="shared" si="1"/>
        <v>0</v>
      </c>
    </row>
    <row r="72" spans="1:56" ht="17.25" customHeight="1" x14ac:dyDescent="0.25">
      <c r="A72" s="61" t="s">
        <v>70</v>
      </c>
      <c r="B72" s="61" t="s">
        <v>71</v>
      </c>
      <c r="C72" s="10" t="s">
        <v>97</v>
      </c>
      <c r="D72" s="19">
        <f>D74+D76+D78+D80</f>
        <v>0</v>
      </c>
      <c r="E72" s="19">
        <f t="shared" ref="E72:BC73" si="7">E74+E76+E78+E80</f>
        <v>0</v>
      </c>
      <c r="F72" s="19">
        <f t="shared" si="7"/>
        <v>0</v>
      </c>
      <c r="G72" s="19">
        <f t="shared" si="7"/>
        <v>0</v>
      </c>
      <c r="H72" s="19">
        <f t="shared" si="7"/>
        <v>0</v>
      </c>
      <c r="I72" s="19">
        <f t="shared" si="7"/>
        <v>0</v>
      </c>
      <c r="J72" s="19">
        <f t="shared" si="7"/>
        <v>0</v>
      </c>
      <c r="K72" s="19">
        <f t="shared" si="7"/>
        <v>0</v>
      </c>
      <c r="L72" s="19">
        <f t="shared" si="7"/>
        <v>0</v>
      </c>
      <c r="M72" s="19">
        <f t="shared" si="7"/>
        <v>0</v>
      </c>
      <c r="N72" s="19">
        <f t="shared" si="7"/>
        <v>0</v>
      </c>
      <c r="O72" s="19">
        <f t="shared" si="7"/>
        <v>0</v>
      </c>
      <c r="P72" s="19">
        <f t="shared" si="7"/>
        <v>0</v>
      </c>
      <c r="Q72" s="19">
        <f t="shared" si="7"/>
        <v>0</v>
      </c>
      <c r="R72" s="19">
        <f t="shared" si="7"/>
        <v>0</v>
      </c>
      <c r="S72" s="19">
        <f t="shared" si="7"/>
        <v>0</v>
      </c>
      <c r="T72" s="19">
        <f t="shared" si="7"/>
        <v>0</v>
      </c>
      <c r="U72" s="19">
        <f t="shared" si="7"/>
        <v>0</v>
      </c>
      <c r="V72" s="19">
        <f t="shared" si="7"/>
        <v>0</v>
      </c>
      <c r="W72" s="19">
        <f t="shared" si="7"/>
        <v>0</v>
      </c>
      <c r="X72" s="19">
        <f t="shared" si="7"/>
        <v>0</v>
      </c>
      <c r="Y72" s="19">
        <f t="shared" si="7"/>
        <v>0</v>
      </c>
      <c r="Z72" s="19">
        <f t="shared" si="7"/>
        <v>0</v>
      </c>
      <c r="AA72" s="19">
        <f t="shared" si="7"/>
        <v>0</v>
      </c>
      <c r="AB72" s="19">
        <f t="shared" si="7"/>
        <v>0</v>
      </c>
      <c r="AC72" s="19">
        <f t="shared" si="7"/>
        <v>0</v>
      </c>
      <c r="AD72" s="19">
        <f t="shared" si="7"/>
        <v>0</v>
      </c>
      <c r="AE72" s="19">
        <f t="shared" si="7"/>
        <v>0</v>
      </c>
      <c r="AF72" s="19">
        <f t="shared" si="7"/>
        <v>0</v>
      </c>
      <c r="AG72" s="19">
        <f t="shared" si="7"/>
        <v>0</v>
      </c>
      <c r="AH72" s="19">
        <f t="shared" si="7"/>
        <v>0</v>
      </c>
      <c r="AI72" s="19">
        <f t="shared" si="7"/>
        <v>0</v>
      </c>
      <c r="AJ72" s="19">
        <f t="shared" si="7"/>
        <v>0</v>
      </c>
      <c r="AK72" s="19">
        <f t="shared" si="7"/>
        <v>0</v>
      </c>
      <c r="AL72" s="19">
        <f t="shared" si="7"/>
        <v>0</v>
      </c>
      <c r="AM72" s="19">
        <f t="shared" si="7"/>
        <v>0</v>
      </c>
      <c r="AN72" s="19">
        <f t="shared" si="7"/>
        <v>0</v>
      </c>
      <c r="AO72" s="19">
        <f t="shared" si="7"/>
        <v>0</v>
      </c>
      <c r="AP72" s="19">
        <f t="shared" si="7"/>
        <v>0</v>
      </c>
      <c r="AQ72" s="19">
        <f t="shared" si="7"/>
        <v>0</v>
      </c>
      <c r="AR72" s="19">
        <f t="shared" si="7"/>
        <v>0</v>
      </c>
      <c r="AS72" s="19">
        <f t="shared" si="7"/>
        <v>0</v>
      </c>
      <c r="AT72" s="19">
        <f t="shared" si="7"/>
        <v>0</v>
      </c>
      <c r="AU72" s="19">
        <f t="shared" si="7"/>
        <v>0</v>
      </c>
      <c r="AV72" s="19">
        <f t="shared" si="7"/>
        <v>0</v>
      </c>
      <c r="AW72" s="19">
        <f t="shared" si="7"/>
        <v>0</v>
      </c>
      <c r="AX72" s="19">
        <f t="shared" si="7"/>
        <v>0</v>
      </c>
      <c r="AY72" s="19">
        <f t="shared" si="7"/>
        <v>0</v>
      </c>
      <c r="AZ72" s="19">
        <f t="shared" si="7"/>
        <v>0</v>
      </c>
      <c r="BA72" s="19">
        <f t="shared" si="7"/>
        <v>0</v>
      </c>
      <c r="BB72" s="19">
        <f t="shared" si="7"/>
        <v>0</v>
      </c>
      <c r="BC72" s="19">
        <f t="shared" si="7"/>
        <v>0</v>
      </c>
      <c r="BD72" s="11">
        <f t="shared" si="1"/>
        <v>0</v>
      </c>
    </row>
    <row r="73" spans="1:56" ht="17.25" customHeight="1" x14ac:dyDescent="0.25">
      <c r="A73" s="62"/>
      <c r="B73" s="62"/>
      <c r="C73" s="10" t="s">
        <v>98</v>
      </c>
      <c r="D73" s="19">
        <f>D75+D77+D79+D81</f>
        <v>0</v>
      </c>
      <c r="E73" s="19">
        <f t="shared" si="7"/>
        <v>0</v>
      </c>
      <c r="F73" s="19">
        <f t="shared" si="7"/>
        <v>0</v>
      </c>
      <c r="G73" s="19">
        <f t="shared" si="7"/>
        <v>0</v>
      </c>
      <c r="H73" s="19">
        <f t="shared" si="7"/>
        <v>0</v>
      </c>
      <c r="I73" s="19">
        <f t="shared" si="7"/>
        <v>0</v>
      </c>
      <c r="J73" s="19">
        <f t="shared" si="7"/>
        <v>0</v>
      </c>
      <c r="K73" s="19">
        <f t="shared" si="7"/>
        <v>0</v>
      </c>
      <c r="L73" s="19">
        <f t="shared" si="7"/>
        <v>0</v>
      </c>
      <c r="M73" s="19">
        <f t="shared" si="7"/>
        <v>0</v>
      </c>
      <c r="N73" s="19">
        <f t="shared" si="7"/>
        <v>0</v>
      </c>
      <c r="O73" s="19">
        <f t="shared" si="7"/>
        <v>0</v>
      </c>
      <c r="P73" s="19">
        <f t="shared" si="7"/>
        <v>0</v>
      </c>
      <c r="Q73" s="19">
        <f t="shared" si="7"/>
        <v>0</v>
      </c>
      <c r="R73" s="19">
        <f t="shared" si="7"/>
        <v>0</v>
      </c>
      <c r="S73" s="19">
        <f t="shared" si="7"/>
        <v>0</v>
      </c>
      <c r="T73" s="19">
        <f t="shared" si="7"/>
        <v>0</v>
      </c>
      <c r="U73" s="19">
        <f t="shared" si="7"/>
        <v>0</v>
      </c>
      <c r="V73" s="19">
        <f t="shared" si="7"/>
        <v>0</v>
      </c>
      <c r="W73" s="19">
        <f t="shared" si="7"/>
        <v>0</v>
      </c>
      <c r="X73" s="19">
        <f t="shared" si="7"/>
        <v>0</v>
      </c>
      <c r="Y73" s="19">
        <f t="shared" si="7"/>
        <v>0</v>
      </c>
      <c r="Z73" s="19">
        <f t="shared" si="7"/>
        <v>0</v>
      </c>
      <c r="AA73" s="19">
        <f t="shared" si="7"/>
        <v>0</v>
      </c>
      <c r="AB73" s="19">
        <f t="shared" si="7"/>
        <v>0</v>
      </c>
      <c r="AC73" s="19">
        <f t="shared" si="7"/>
        <v>0</v>
      </c>
      <c r="AD73" s="19">
        <f t="shared" si="7"/>
        <v>0</v>
      </c>
      <c r="AE73" s="19">
        <f t="shared" si="7"/>
        <v>0</v>
      </c>
      <c r="AF73" s="19">
        <f t="shared" si="7"/>
        <v>0</v>
      </c>
      <c r="AG73" s="19">
        <f t="shared" si="7"/>
        <v>0</v>
      </c>
      <c r="AH73" s="19">
        <f t="shared" si="7"/>
        <v>0</v>
      </c>
      <c r="AI73" s="19">
        <f t="shared" si="7"/>
        <v>0</v>
      </c>
      <c r="AJ73" s="19">
        <f t="shared" si="7"/>
        <v>0</v>
      </c>
      <c r="AK73" s="19">
        <f t="shared" si="7"/>
        <v>0</v>
      </c>
      <c r="AL73" s="19">
        <f t="shared" si="7"/>
        <v>0</v>
      </c>
      <c r="AM73" s="19">
        <f t="shared" si="7"/>
        <v>0</v>
      </c>
      <c r="AN73" s="19">
        <f t="shared" si="7"/>
        <v>0</v>
      </c>
      <c r="AO73" s="19">
        <f t="shared" si="7"/>
        <v>0</v>
      </c>
      <c r="AP73" s="19">
        <f t="shared" si="7"/>
        <v>0</v>
      </c>
      <c r="AQ73" s="19">
        <f t="shared" si="7"/>
        <v>0</v>
      </c>
      <c r="AR73" s="19">
        <f t="shared" si="7"/>
        <v>0</v>
      </c>
      <c r="AS73" s="19">
        <f t="shared" si="7"/>
        <v>0</v>
      </c>
      <c r="AT73" s="19">
        <f t="shared" si="7"/>
        <v>0</v>
      </c>
      <c r="AU73" s="19">
        <f t="shared" si="7"/>
        <v>0</v>
      </c>
      <c r="AV73" s="19">
        <f t="shared" si="7"/>
        <v>0</v>
      </c>
      <c r="AW73" s="19">
        <f t="shared" si="7"/>
        <v>0</v>
      </c>
      <c r="AX73" s="19">
        <f t="shared" si="7"/>
        <v>0</v>
      </c>
      <c r="AY73" s="19">
        <f t="shared" si="7"/>
        <v>0</v>
      </c>
      <c r="AZ73" s="19">
        <f t="shared" si="7"/>
        <v>0</v>
      </c>
      <c r="BA73" s="19">
        <f t="shared" si="7"/>
        <v>0</v>
      </c>
      <c r="BB73" s="19">
        <f t="shared" si="7"/>
        <v>0</v>
      </c>
      <c r="BC73" s="19">
        <f t="shared" si="7"/>
        <v>0</v>
      </c>
      <c r="BD73" s="11">
        <f t="shared" si="1"/>
        <v>0</v>
      </c>
    </row>
    <row r="74" spans="1:56" x14ac:dyDescent="0.25">
      <c r="A74" s="46" t="s">
        <v>72</v>
      </c>
      <c r="B74" s="46" t="s">
        <v>73</v>
      </c>
      <c r="C74" s="7" t="s">
        <v>97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25"/>
      <c r="V74" s="25"/>
      <c r="W74" s="17"/>
      <c r="X74" s="17"/>
      <c r="Y74" s="17"/>
      <c r="Z74" s="17"/>
      <c r="AA74" s="17"/>
      <c r="AB74" s="17"/>
      <c r="AC74" s="17"/>
      <c r="AD74" s="28"/>
      <c r="AE74" s="28"/>
      <c r="AF74" s="28"/>
      <c r="AG74" s="28"/>
      <c r="AH74" s="28"/>
      <c r="AI74" s="28"/>
      <c r="AJ74" s="31"/>
      <c r="AK74" s="32"/>
      <c r="AL74" s="32"/>
      <c r="AM74" s="32"/>
      <c r="AN74" s="32"/>
      <c r="AO74" s="34"/>
      <c r="AP74" s="34"/>
      <c r="AQ74" s="34"/>
      <c r="AR74" s="34"/>
      <c r="AS74" s="36"/>
      <c r="AT74" s="36"/>
      <c r="AU74" s="17"/>
      <c r="AV74" s="17"/>
      <c r="AW74" s="17"/>
      <c r="AX74" s="17"/>
      <c r="AY74" s="17"/>
      <c r="AZ74" s="17"/>
      <c r="BA74" s="17"/>
      <c r="BB74" s="17"/>
      <c r="BC74" s="17"/>
      <c r="BD74" s="11">
        <f t="shared" si="1"/>
        <v>0</v>
      </c>
    </row>
    <row r="75" spans="1:56" x14ac:dyDescent="0.25">
      <c r="A75" s="47"/>
      <c r="B75" s="47"/>
      <c r="C75" s="7" t="s">
        <v>98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25"/>
      <c r="V75" s="25"/>
      <c r="W75" s="17"/>
      <c r="X75" s="17"/>
      <c r="Y75" s="17"/>
      <c r="Z75" s="17"/>
      <c r="AA75" s="17"/>
      <c r="AB75" s="17"/>
      <c r="AC75" s="17"/>
      <c r="AD75" s="28"/>
      <c r="AE75" s="28"/>
      <c r="AF75" s="28"/>
      <c r="AG75" s="28"/>
      <c r="AH75" s="28"/>
      <c r="AI75" s="28"/>
      <c r="AJ75" s="31"/>
      <c r="AK75" s="32"/>
      <c r="AL75" s="32"/>
      <c r="AM75" s="32"/>
      <c r="AN75" s="32"/>
      <c r="AO75" s="34"/>
      <c r="AP75" s="34"/>
      <c r="AQ75" s="34"/>
      <c r="AR75" s="34"/>
      <c r="AS75" s="36"/>
      <c r="AT75" s="36"/>
      <c r="AU75" s="17"/>
      <c r="AV75" s="17"/>
      <c r="AW75" s="17"/>
      <c r="AX75" s="17"/>
      <c r="AY75" s="17"/>
      <c r="AZ75" s="17"/>
      <c r="BA75" s="17"/>
      <c r="BB75" s="17"/>
      <c r="BC75" s="17"/>
      <c r="BD75" s="11">
        <f t="shared" ref="BD75:BD101" si="8">SUM(D75:BC75)</f>
        <v>0</v>
      </c>
    </row>
    <row r="76" spans="1:56" x14ac:dyDescent="0.25">
      <c r="A76" s="46" t="s">
        <v>74</v>
      </c>
      <c r="B76" s="46" t="s">
        <v>75</v>
      </c>
      <c r="C76" s="7" t="s">
        <v>97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25"/>
      <c r="V76" s="25"/>
      <c r="W76" s="17"/>
      <c r="X76" s="17"/>
      <c r="Y76" s="17"/>
      <c r="Z76" s="17"/>
      <c r="AA76" s="17"/>
      <c r="AB76" s="17"/>
      <c r="AC76" s="17"/>
      <c r="AD76" s="28"/>
      <c r="AE76" s="28"/>
      <c r="AF76" s="28"/>
      <c r="AG76" s="28"/>
      <c r="AH76" s="28"/>
      <c r="AI76" s="28"/>
      <c r="AJ76" s="31"/>
      <c r="AK76" s="32"/>
      <c r="AL76" s="32"/>
      <c r="AM76" s="32"/>
      <c r="AN76" s="32"/>
      <c r="AO76" s="34"/>
      <c r="AP76" s="34"/>
      <c r="AQ76" s="34"/>
      <c r="AR76" s="34"/>
      <c r="AS76" s="36"/>
      <c r="AT76" s="36"/>
      <c r="AU76" s="17"/>
      <c r="AV76" s="17"/>
      <c r="AW76" s="17"/>
      <c r="AX76" s="17"/>
      <c r="AY76" s="17"/>
      <c r="AZ76" s="17"/>
      <c r="BA76" s="17"/>
      <c r="BB76" s="17"/>
      <c r="BC76" s="17"/>
      <c r="BD76" s="11">
        <f t="shared" si="8"/>
        <v>0</v>
      </c>
    </row>
    <row r="77" spans="1:56" x14ac:dyDescent="0.25">
      <c r="A77" s="47"/>
      <c r="B77" s="47"/>
      <c r="C77" s="7" t="s">
        <v>98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25"/>
      <c r="V77" s="25"/>
      <c r="W77" s="17"/>
      <c r="X77" s="17"/>
      <c r="Y77" s="17"/>
      <c r="Z77" s="17"/>
      <c r="AA77" s="17"/>
      <c r="AB77" s="17"/>
      <c r="AC77" s="17"/>
      <c r="AD77" s="28"/>
      <c r="AE77" s="28"/>
      <c r="AF77" s="28"/>
      <c r="AG77" s="28"/>
      <c r="AH77" s="28"/>
      <c r="AI77" s="28"/>
      <c r="AJ77" s="31"/>
      <c r="AK77" s="32"/>
      <c r="AL77" s="32"/>
      <c r="AM77" s="32"/>
      <c r="AN77" s="32"/>
      <c r="AO77" s="34"/>
      <c r="AP77" s="34"/>
      <c r="AQ77" s="34"/>
      <c r="AR77" s="34"/>
      <c r="AS77" s="36"/>
      <c r="AT77" s="36"/>
      <c r="AU77" s="17"/>
      <c r="AV77" s="17"/>
      <c r="AW77" s="17"/>
      <c r="AX77" s="17"/>
      <c r="AY77" s="17"/>
      <c r="AZ77" s="17"/>
      <c r="BA77" s="17"/>
      <c r="BB77" s="17"/>
      <c r="BC77" s="17"/>
      <c r="BD77" s="11">
        <f t="shared" si="8"/>
        <v>0</v>
      </c>
    </row>
    <row r="78" spans="1:56" x14ac:dyDescent="0.25">
      <c r="A78" s="46" t="s">
        <v>76</v>
      </c>
      <c r="B78" s="46" t="s">
        <v>73</v>
      </c>
      <c r="C78" s="7" t="s">
        <v>97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25"/>
      <c r="V78" s="25"/>
      <c r="W78" s="17"/>
      <c r="X78" s="17"/>
      <c r="Y78" s="17"/>
      <c r="Z78" s="17"/>
      <c r="AA78" s="17"/>
      <c r="AB78" s="17"/>
      <c r="AC78" s="17"/>
      <c r="AD78" s="28"/>
      <c r="AE78" s="28"/>
      <c r="AF78" s="28"/>
      <c r="AG78" s="28"/>
      <c r="AH78" s="28"/>
      <c r="AI78" s="28"/>
      <c r="AJ78" s="31"/>
      <c r="AK78" s="32"/>
      <c r="AL78" s="32"/>
      <c r="AM78" s="32"/>
      <c r="AN78" s="32"/>
      <c r="AO78" s="34"/>
      <c r="AP78" s="34"/>
      <c r="AQ78" s="34"/>
      <c r="AR78" s="34"/>
      <c r="AS78" s="36"/>
      <c r="AT78" s="36"/>
      <c r="AU78" s="17"/>
      <c r="AV78" s="17"/>
      <c r="AW78" s="17"/>
      <c r="AX78" s="17"/>
      <c r="AY78" s="17"/>
      <c r="AZ78" s="17"/>
      <c r="BA78" s="17"/>
      <c r="BB78" s="17"/>
      <c r="BC78" s="17"/>
      <c r="BD78" s="11">
        <f t="shared" si="8"/>
        <v>0</v>
      </c>
    </row>
    <row r="79" spans="1:56" x14ac:dyDescent="0.25">
      <c r="A79" s="47"/>
      <c r="B79" s="47"/>
      <c r="C79" s="7" t="s">
        <v>98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25"/>
      <c r="V79" s="25"/>
      <c r="W79" s="17"/>
      <c r="X79" s="17"/>
      <c r="Y79" s="17"/>
      <c r="Z79" s="17"/>
      <c r="AA79" s="17"/>
      <c r="AB79" s="17"/>
      <c r="AC79" s="17"/>
      <c r="AD79" s="28"/>
      <c r="AE79" s="28"/>
      <c r="AF79" s="28"/>
      <c r="AG79" s="28"/>
      <c r="AH79" s="28"/>
      <c r="AI79" s="28"/>
      <c r="AJ79" s="31"/>
      <c r="AK79" s="32"/>
      <c r="AL79" s="32"/>
      <c r="AM79" s="32"/>
      <c r="AN79" s="32"/>
      <c r="AO79" s="34"/>
      <c r="AP79" s="34"/>
      <c r="AQ79" s="34"/>
      <c r="AR79" s="34"/>
      <c r="AS79" s="36"/>
      <c r="AT79" s="36"/>
      <c r="AU79" s="17"/>
      <c r="AV79" s="17"/>
      <c r="AW79" s="17"/>
      <c r="AX79" s="17"/>
      <c r="AY79" s="17"/>
      <c r="AZ79" s="17"/>
      <c r="BA79" s="17"/>
      <c r="BB79" s="17"/>
      <c r="BC79" s="17"/>
      <c r="BD79" s="11">
        <f t="shared" si="8"/>
        <v>0</v>
      </c>
    </row>
    <row r="80" spans="1:56" x14ac:dyDescent="0.25">
      <c r="A80" s="46" t="s">
        <v>76</v>
      </c>
      <c r="B80" s="46" t="s">
        <v>75</v>
      </c>
      <c r="C80" s="7" t="s">
        <v>97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25"/>
      <c r="V80" s="25"/>
      <c r="W80" s="17"/>
      <c r="X80" s="17"/>
      <c r="Y80" s="17"/>
      <c r="Z80" s="17"/>
      <c r="AA80" s="17"/>
      <c r="AB80" s="17"/>
      <c r="AC80" s="17"/>
      <c r="AD80" s="28"/>
      <c r="AE80" s="28"/>
      <c r="AF80" s="28"/>
      <c r="AG80" s="28"/>
      <c r="AH80" s="28"/>
      <c r="AI80" s="28"/>
      <c r="AJ80" s="31"/>
      <c r="AK80" s="32"/>
      <c r="AL80" s="32"/>
      <c r="AM80" s="32"/>
      <c r="AN80" s="32"/>
      <c r="AO80" s="34"/>
      <c r="AP80" s="34"/>
      <c r="AQ80" s="34"/>
      <c r="AR80" s="34"/>
      <c r="AS80" s="36"/>
      <c r="AT80" s="36"/>
      <c r="AU80" s="17"/>
      <c r="AV80" s="17"/>
      <c r="AW80" s="17"/>
      <c r="AX80" s="17"/>
      <c r="AY80" s="17"/>
      <c r="AZ80" s="17"/>
      <c r="BA80" s="17"/>
      <c r="BB80" s="17"/>
      <c r="BC80" s="17"/>
      <c r="BD80" s="11">
        <f t="shared" si="8"/>
        <v>0</v>
      </c>
    </row>
    <row r="81" spans="1:56" x14ac:dyDescent="0.25">
      <c r="A81" s="47"/>
      <c r="B81" s="47"/>
      <c r="C81" s="7" t="s">
        <v>98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5"/>
      <c r="V81" s="25"/>
      <c r="W81" s="17"/>
      <c r="X81" s="17"/>
      <c r="Y81" s="17"/>
      <c r="Z81" s="17"/>
      <c r="AA81" s="17"/>
      <c r="AB81" s="17"/>
      <c r="AC81" s="17"/>
      <c r="AD81" s="28"/>
      <c r="AE81" s="28"/>
      <c r="AF81" s="28"/>
      <c r="AG81" s="28"/>
      <c r="AH81" s="28"/>
      <c r="AI81" s="28"/>
      <c r="AJ81" s="31"/>
      <c r="AK81" s="32"/>
      <c r="AL81" s="32"/>
      <c r="AM81" s="32"/>
      <c r="AN81" s="32"/>
      <c r="AO81" s="34"/>
      <c r="AP81" s="34"/>
      <c r="AQ81" s="34"/>
      <c r="AR81" s="34"/>
      <c r="AS81" s="36"/>
      <c r="AT81" s="36"/>
      <c r="AU81" s="17"/>
      <c r="AV81" s="17"/>
      <c r="AW81" s="17"/>
      <c r="AX81" s="17"/>
      <c r="AY81" s="17"/>
      <c r="AZ81" s="17"/>
      <c r="BA81" s="17"/>
      <c r="BB81" s="17"/>
      <c r="BC81" s="17"/>
      <c r="BD81" s="11">
        <f t="shared" si="8"/>
        <v>0</v>
      </c>
    </row>
    <row r="82" spans="1:56" x14ac:dyDescent="0.25">
      <c r="A82" s="61" t="s">
        <v>77</v>
      </c>
      <c r="B82" s="61" t="s">
        <v>78</v>
      </c>
      <c r="C82" s="10" t="s">
        <v>97</v>
      </c>
      <c r="D82" s="19">
        <f>D84+D86+D88+D90</f>
        <v>0</v>
      </c>
      <c r="E82" s="19">
        <f t="shared" ref="E82:BC83" si="9">E84+E86+E88+E90</f>
        <v>0</v>
      </c>
      <c r="F82" s="19">
        <f t="shared" si="9"/>
        <v>0</v>
      </c>
      <c r="G82" s="19">
        <f t="shared" si="9"/>
        <v>0</v>
      </c>
      <c r="H82" s="19">
        <f t="shared" si="9"/>
        <v>0</v>
      </c>
      <c r="I82" s="19">
        <f t="shared" si="9"/>
        <v>0</v>
      </c>
      <c r="J82" s="19">
        <f t="shared" si="9"/>
        <v>0</v>
      </c>
      <c r="K82" s="19">
        <f t="shared" si="9"/>
        <v>0</v>
      </c>
      <c r="L82" s="19">
        <f t="shared" si="9"/>
        <v>0</v>
      </c>
      <c r="M82" s="19">
        <f t="shared" si="9"/>
        <v>0</v>
      </c>
      <c r="N82" s="19">
        <f t="shared" si="9"/>
        <v>0</v>
      </c>
      <c r="O82" s="19">
        <f t="shared" si="9"/>
        <v>0</v>
      </c>
      <c r="P82" s="19">
        <f t="shared" si="9"/>
        <v>0</v>
      </c>
      <c r="Q82" s="19">
        <f t="shared" si="9"/>
        <v>0</v>
      </c>
      <c r="R82" s="19">
        <f t="shared" si="9"/>
        <v>0</v>
      </c>
      <c r="S82" s="19">
        <f t="shared" si="9"/>
        <v>0</v>
      </c>
      <c r="T82" s="19">
        <f t="shared" si="9"/>
        <v>0</v>
      </c>
      <c r="U82" s="19">
        <f t="shared" si="9"/>
        <v>0</v>
      </c>
      <c r="V82" s="19">
        <f t="shared" si="9"/>
        <v>0</v>
      </c>
      <c r="W82" s="19">
        <f t="shared" si="9"/>
        <v>0</v>
      </c>
      <c r="X82" s="19">
        <f t="shared" si="9"/>
        <v>0</v>
      </c>
      <c r="Y82" s="19">
        <f t="shared" si="9"/>
        <v>0</v>
      </c>
      <c r="Z82" s="19">
        <f t="shared" si="9"/>
        <v>0</v>
      </c>
      <c r="AA82" s="19">
        <f t="shared" si="9"/>
        <v>0</v>
      </c>
      <c r="AB82" s="19">
        <f t="shared" si="9"/>
        <v>0</v>
      </c>
      <c r="AC82" s="19">
        <f t="shared" si="9"/>
        <v>0</v>
      </c>
      <c r="AD82" s="19">
        <f t="shared" si="9"/>
        <v>0</v>
      </c>
      <c r="AE82" s="19">
        <f t="shared" si="9"/>
        <v>0</v>
      </c>
      <c r="AF82" s="19">
        <f t="shared" si="9"/>
        <v>0</v>
      </c>
      <c r="AG82" s="19">
        <f t="shared" si="9"/>
        <v>0</v>
      </c>
      <c r="AH82" s="19">
        <f t="shared" si="9"/>
        <v>0</v>
      </c>
      <c r="AI82" s="19">
        <f t="shared" si="9"/>
        <v>0</v>
      </c>
      <c r="AJ82" s="19">
        <f t="shared" si="9"/>
        <v>0</v>
      </c>
      <c r="AK82" s="19">
        <f t="shared" si="9"/>
        <v>0</v>
      </c>
      <c r="AL82" s="19">
        <f t="shared" si="9"/>
        <v>0</v>
      </c>
      <c r="AM82" s="19">
        <f t="shared" si="9"/>
        <v>0</v>
      </c>
      <c r="AN82" s="19">
        <f t="shared" si="9"/>
        <v>0</v>
      </c>
      <c r="AO82" s="19">
        <f t="shared" si="9"/>
        <v>0</v>
      </c>
      <c r="AP82" s="19">
        <f t="shared" si="9"/>
        <v>0</v>
      </c>
      <c r="AQ82" s="19">
        <f t="shared" si="9"/>
        <v>0</v>
      </c>
      <c r="AR82" s="19">
        <f t="shared" si="9"/>
        <v>0</v>
      </c>
      <c r="AS82" s="19">
        <f t="shared" si="9"/>
        <v>0</v>
      </c>
      <c r="AT82" s="19">
        <f t="shared" si="9"/>
        <v>0</v>
      </c>
      <c r="AU82" s="19">
        <f t="shared" si="9"/>
        <v>0</v>
      </c>
      <c r="AV82" s="19">
        <f t="shared" si="9"/>
        <v>0</v>
      </c>
      <c r="AW82" s="19">
        <f t="shared" si="9"/>
        <v>0</v>
      </c>
      <c r="AX82" s="19">
        <f t="shared" si="9"/>
        <v>0</v>
      </c>
      <c r="AY82" s="19">
        <f t="shared" si="9"/>
        <v>0</v>
      </c>
      <c r="AZ82" s="19">
        <f t="shared" si="9"/>
        <v>0</v>
      </c>
      <c r="BA82" s="19">
        <f t="shared" si="9"/>
        <v>0</v>
      </c>
      <c r="BB82" s="19">
        <f t="shared" si="9"/>
        <v>0</v>
      </c>
      <c r="BC82" s="19">
        <f t="shared" si="9"/>
        <v>0</v>
      </c>
      <c r="BD82" s="11">
        <f t="shared" si="8"/>
        <v>0</v>
      </c>
    </row>
    <row r="83" spans="1:56" x14ac:dyDescent="0.25">
      <c r="A83" s="62"/>
      <c r="B83" s="62"/>
      <c r="C83" s="10" t="s">
        <v>98</v>
      </c>
      <c r="D83" s="19">
        <f>D85+D87+D89+D91</f>
        <v>0</v>
      </c>
      <c r="E83" s="19">
        <f t="shared" si="9"/>
        <v>0</v>
      </c>
      <c r="F83" s="19">
        <f t="shared" si="9"/>
        <v>0</v>
      </c>
      <c r="G83" s="19">
        <f t="shared" si="9"/>
        <v>0</v>
      </c>
      <c r="H83" s="19">
        <f t="shared" si="9"/>
        <v>0</v>
      </c>
      <c r="I83" s="19">
        <f t="shared" si="9"/>
        <v>0</v>
      </c>
      <c r="J83" s="19">
        <f t="shared" si="9"/>
        <v>0</v>
      </c>
      <c r="K83" s="19">
        <f t="shared" si="9"/>
        <v>0</v>
      </c>
      <c r="L83" s="19">
        <f t="shared" si="9"/>
        <v>0</v>
      </c>
      <c r="M83" s="19">
        <f t="shared" si="9"/>
        <v>0</v>
      </c>
      <c r="N83" s="19">
        <f t="shared" si="9"/>
        <v>0</v>
      </c>
      <c r="O83" s="19">
        <f t="shared" si="9"/>
        <v>0</v>
      </c>
      <c r="P83" s="19">
        <f t="shared" si="9"/>
        <v>0</v>
      </c>
      <c r="Q83" s="19">
        <f t="shared" si="9"/>
        <v>0</v>
      </c>
      <c r="R83" s="19">
        <f t="shared" si="9"/>
        <v>0</v>
      </c>
      <c r="S83" s="19">
        <f t="shared" si="9"/>
        <v>0</v>
      </c>
      <c r="T83" s="19">
        <f t="shared" si="9"/>
        <v>0</v>
      </c>
      <c r="U83" s="19">
        <f t="shared" si="9"/>
        <v>0</v>
      </c>
      <c r="V83" s="19">
        <f t="shared" si="9"/>
        <v>0</v>
      </c>
      <c r="W83" s="19">
        <f t="shared" si="9"/>
        <v>0</v>
      </c>
      <c r="X83" s="19">
        <f t="shared" si="9"/>
        <v>0</v>
      </c>
      <c r="Y83" s="19">
        <f t="shared" si="9"/>
        <v>0</v>
      </c>
      <c r="Z83" s="19">
        <f t="shared" si="9"/>
        <v>0</v>
      </c>
      <c r="AA83" s="19">
        <f t="shared" si="9"/>
        <v>0</v>
      </c>
      <c r="AB83" s="19">
        <f t="shared" si="9"/>
        <v>0</v>
      </c>
      <c r="AC83" s="19">
        <f t="shared" si="9"/>
        <v>0</v>
      </c>
      <c r="AD83" s="19">
        <f t="shared" si="9"/>
        <v>0</v>
      </c>
      <c r="AE83" s="19">
        <f t="shared" si="9"/>
        <v>0</v>
      </c>
      <c r="AF83" s="19">
        <f t="shared" si="9"/>
        <v>0</v>
      </c>
      <c r="AG83" s="19">
        <f t="shared" si="9"/>
        <v>0</v>
      </c>
      <c r="AH83" s="19">
        <f t="shared" si="9"/>
        <v>0</v>
      </c>
      <c r="AI83" s="19">
        <f t="shared" si="9"/>
        <v>0</v>
      </c>
      <c r="AJ83" s="19">
        <f t="shared" si="9"/>
        <v>0</v>
      </c>
      <c r="AK83" s="19">
        <f t="shared" si="9"/>
        <v>0</v>
      </c>
      <c r="AL83" s="19">
        <f t="shared" si="9"/>
        <v>0</v>
      </c>
      <c r="AM83" s="19">
        <f t="shared" si="9"/>
        <v>0</v>
      </c>
      <c r="AN83" s="19">
        <f t="shared" si="9"/>
        <v>0</v>
      </c>
      <c r="AO83" s="19">
        <f t="shared" si="9"/>
        <v>0</v>
      </c>
      <c r="AP83" s="19">
        <f t="shared" si="9"/>
        <v>0</v>
      </c>
      <c r="AQ83" s="19">
        <f t="shared" si="9"/>
        <v>0</v>
      </c>
      <c r="AR83" s="19">
        <f t="shared" si="9"/>
        <v>0</v>
      </c>
      <c r="AS83" s="19">
        <f t="shared" si="9"/>
        <v>0</v>
      </c>
      <c r="AT83" s="19">
        <f t="shared" si="9"/>
        <v>0</v>
      </c>
      <c r="AU83" s="19">
        <f t="shared" si="9"/>
        <v>0</v>
      </c>
      <c r="AV83" s="19">
        <f t="shared" si="9"/>
        <v>0</v>
      </c>
      <c r="AW83" s="19">
        <f t="shared" si="9"/>
        <v>0</v>
      </c>
      <c r="AX83" s="19">
        <f t="shared" si="9"/>
        <v>0</v>
      </c>
      <c r="AY83" s="19">
        <f t="shared" si="9"/>
        <v>0</v>
      </c>
      <c r="AZ83" s="19">
        <f t="shared" si="9"/>
        <v>0</v>
      </c>
      <c r="BA83" s="19">
        <f t="shared" si="9"/>
        <v>0</v>
      </c>
      <c r="BB83" s="19">
        <f t="shared" si="9"/>
        <v>0</v>
      </c>
      <c r="BC83" s="19">
        <f t="shared" si="9"/>
        <v>0</v>
      </c>
      <c r="BD83" s="11">
        <f t="shared" si="8"/>
        <v>0</v>
      </c>
    </row>
    <row r="84" spans="1:56" x14ac:dyDescent="0.25">
      <c r="A84" s="46" t="s">
        <v>79</v>
      </c>
      <c r="B84" s="46" t="s">
        <v>80</v>
      </c>
      <c r="C84" s="7" t="s">
        <v>97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25"/>
      <c r="V84" s="25"/>
      <c r="W84" s="17"/>
      <c r="X84" s="17"/>
      <c r="Y84" s="17"/>
      <c r="Z84" s="17"/>
      <c r="AA84" s="17"/>
      <c r="AB84" s="17"/>
      <c r="AC84" s="17"/>
      <c r="AD84" s="28"/>
      <c r="AE84" s="28"/>
      <c r="AF84" s="28"/>
      <c r="AG84" s="28"/>
      <c r="AH84" s="28"/>
      <c r="AI84" s="28"/>
      <c r="AJ84" s="31"/>
      <c r="AK84" s="32"/>
      <c r="AL84" s="32"/>
      <c r="AM84" s="32"/>
      <c r="AN84" s="32"/>
      <c r="AO84" s="34"/>
      <c r="AP84" s="34"/>
      <c r="AQ84" s="34"/>
      <c r="AR84" s="34"/>
      <c r="AS84" s="36"/>
      <c r="AT84" s="36"/>
      <c r="AU84" s="17"/>
      <c r="AV84" s="17"/>
      <c r="AW84" s="17"/>
      <c r="AX84" s="17"/>
      <c r="AY84" s="17"/>
      <c r="AZ84" s="17"/>
      <c r="BA84" s="17"/>
      <c r="BB84" s="17"/>
      <c r="BC84" s="17"/>
      <c r="BD84" s="11">
        <f t="shared" si="8"/>
        <v>0</v>
      </c>
    </row>
    <row r="85" spans="1:56" x14ac:dyDescent="0.25">
      <c r="A85" s="47"/>
      <c r="B85" s="47"/>
      <c r="C85" s="7" t="s">
        <v>98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25"/>
      <c r="V85" s="25"/>
      <c r="W85" s="17"/>
      <c r="X85" s="17"/>
      <c r="Y85" s="17"/>
      <c r="Z85" s="17"/>
      <c r="AA85" s="17"/>
      <c r="AB85" s="17"/>
      <c r="AC85" s="17"/>
      <c r="AD85" s="28"/>
      <c r="AE85" s="28"/>
      <c r="AF85" s="28"/>
      <c r="AG85" s="28"/>
      <c r="AH85" s="28"/>
      <c r="AI85" s="28"/>
      <c r="AJ85" s="31"/>
      <c r="AK85" s="32"/>
      <c r="AL85" s="32"/>
      <c r="AM85" s="32"/>
      <c r="AN85" s="32"/>
      <c r="AO85" s="34"/>
      <c r="AP85" s="34"/>
      <c r="AQ85" s="34"/>
      <c r="AR85" s="34"/>
      <c r="AS85" s="36"/>
      <c r="AT85" s="36"/>
      <c r="AU85" s="17"/>
      <c r="AV85" s="17"/>
      <c r="AW85" s="17"/>
      <c r="AX85" s="17"/>
      <c r="AY85" s="17"/>
      <c r="AZ85" s="17"/>
      <c r="BA85" s="17"/>
      <c r="BB85" s="17"/>
      <c r="BC85" s="17"/>
      <c r="BD85" s="11">
        <f t="shared" si="8"/>
        <v>0</v>
      </c>
    </row>
    <row r="86" spans="1:56" x14ac:dyDescent="0.25">
      <c r="A86" s="57" t="s">
        <v>81</v>
      </c>
      <c r="B86" s="46" t="s">
        <v>82</v>
      </c>
      <c r="C86" s="7" t="s">
        <v>97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25"/>
      <c r="V86" s="25"/>
      <c r="W86" s="17"/>
      <c r="X86" s="17"/>
      <c r="Y86" s="17"/>
      <c r="Z86" s="17"/>
      <c r="AA86" s="17"/>
      <c r="AB86" s="17"/>
      <c r="AC86" s="17"/>
      <c r="AD86" s="28"/>
      <c r="AE86" s="28"/>
      <c r="AF86" s="28"/>
      <c r="AG86" s="28"/>
      <c r="AH86" s="28"/>
      <c r="AI86" s="28"/>
      <c r="AJ86" s="31"/>
      <c r="AK86" s="32"/>
      <c r="AL86" s="32"/>
      <c r="AM86" s="32"/>
      <c r="AN86" s="32"/>
      <c r="AO86" s="34"/>
      <c r="AP86" s="34"/>
      <c r="AQ86" s="34"/>
      <c r="AR86" s="34"/>
      <c r="AS86" s="36"/>
      <c r="AT86" s="36"/>
      <c r="AU86" s="17"/>
      <c r="AV86" s="17"/>
      <c r="AW86" s="17"/>
      <c r="AX86" s="17"/>
      <c r="AY86" s="17"/>
      <c r="AZ86" s="17"/>
      <c r="BA86" s="17"/>
      <c r="BB86" s="17"/>
      <c r="BC86" s="17"/>
      <c r="BD86" s="11">
        <f t="shared" si="8"/>
        <v>0</v>
      </c>
    </row>
    <row r="87" spans="1:56" x14ac:dyDescent="0.25">
      <c r="A87" s="58"/>
      <c r="B87" s="47"/>
      <c r="C87" s="7" t="s">
        <v>98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25"/>
      <c r="V87" s="25"/>
      <c r="W87" s="17"/>
      <c r="X87" s="17"/>
      <c r="Y87" s="17"/>
      <c r="Z87" s="17"/>
      <c r="AA87" s="17"/>
      <c r="AB87" s="17"/>
      <c r="AC87" s="17"/>
      <c r="AD87" s="28"/>
      <c r="AE87" s="28"/>
      <c r="AF87" s="28"/>
      <c r="AG87" s="28"/>
      <c r="AH87" s="28"/>
      <c r="AI87" s="28"/>
      <c r="AJ87" s="31"/>
      <c r="AK87" s="32"/>
      <c r="AL87" s="32"/>
      <c r="AM87" s="32"/>
      <c r="AN87" s="32"/>
      <c r="AO87" s="34"/>
      <c r="AP87" s="34"/>
      <c r="AQ87" s="34"/>
      <c r="AR87" s="34"/>
      <c r="AS87" s="36"/>
      <c r="AT87" s="36"/>
      <c r="AU87" s="17"/>
      <c r="AV87" s="17"/>
      <c r="AW87" s="17"/>
      <c r="AX87" s="17"/>
      <c r="AY87" s="17"/>
      <c r="AZ87" s="17"/>
      <c r="BA87" s="17"/>
      <c r="BB87" s="17"/>
      <c r="BC87" s="17"/>
      <c r="BD87" s="11">
        <f t="shared" si="8"/>
        <v>0</v>
      </c>
    </row>
    <row r="88" spans="1:56" x14ac:dyDescent="0.25">
      <c r="A88" s="57" t="s">
        <v>83</v>
      </c>
      <c r="B88" s="46" t="s">
        <v>84</v>
      </c>
      <c r="C88" s="7" t="s">
        <v>97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25"/>
      <c r="V88" s="25"/>
      <c r="W88" s="17"/>
      <c r="X88" s="17"/>
      <c r="Y88" s="17"/>
      <c r="Z88" s="17"/>
      <c r="AA88" s="17"/>
      <c r="AB88" s="17"/>
      <c r="AC88" s="17"/>
      <c r="AD88" s="28"/>
      <c r="AE88" s="28"/>
      <c r="AF88" s="28"/>
      <c r="AG88" s="28"/>
      <c r="AH88" s="28"/>
      <c r="AI88" s="28"/>
      <c r="AJ88" s="31"/>
      <c r="AK88" s="32"/>
      <c r="AL88" s="32"/>
      <c r="AM88" s="32"/>
      <c r="AN88" s="32"/>
      <c r="AO88" s="34"/>
      <c r="AP88" s="34"/>
      <c r="AQ88" s="34"/>
      <c r="AR88" s="34"/>
      <c r="AS88" s="36"/>
      <c r="AT88" s="36"/>
      <c r="AU88" s="17"/>
      <c r="AV88" s="17"/>
      <c r="AW88" s="17"/>
      <c r="AX88" s="17"/>
      <c r="AY88" s="17"/>
      <c r="AZ88" s="17"/>
      <c r="BA88" s="17"/>
      <c r="BB88" s="17"/>
      <c r="BC88" s="17"/>
      <c r="BD88" s="11">
        <f t="shared" si="8"/>
        <v>0</v>
      </c>
    </row>
    <row r="89" spans="1:56" x14ac:dyDescent="0.25">
      <c r="A89" s="58"/>
      <c r="B89" s="47"/>
      <c r="C89" s="7" t="s">
        <v>98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25"/>
      <c r="V89" s="25"/>
      <c r="W89" s="17"/>
      <c r="X89" s="17"/>
      <c r="Y89" s="17"/>
      <c r="Z89" s="17"/>
      <c r="AA89" s="17"/>
      <c r="AB89" s="17"/>
      <c r="AC89" s="17"/>
      <c r="AD89" s="28"/>
      <c r="AE89" s="28"/>
      <c r="AF89" s="28"/>
      <c r="AG89" s="28"/>
      <c r="AH89" s="28"/>
      <c r="AI89" s="28"/>
      <c r="AJ89" s="31"/>
      <c r="AK89" s="32"/>
      <c r="AL89" s="32"/>
      <c r="AM89" s="32"/>
      <c r="AN89" s="32"/>
      <c r="AO89" s="34"/>
      <c r="AP89" s="34"/>
      <c r="AQ89" s="34"/>
      <c r="AR89" s="34"/>
      <c r="AS89" s="36"/>
      <c r="AT89" s="36"/>
      <c r="AU89" s="17"/>
      <c r="AV89" s="17"/>
      <c r="AW89" s="17"/>
      <c r="AX89" s="17"/>
      <c r="AY89" s="17"/>
      <c r="AZ89" s="17"/>
      <c r="BA89" s="17"/>
      <c r="BB89" s="17"/>
      <c r="BC89" s="17"/>
      <c r="BD89" s="11">
        <f t="shared" si="8"/>
        <v>0</v>
      </c>
    </row>
    <row r="90" spans="1:56" x14ac:dyDescent="0.25">
      <c r="A90" s="57" t="s">
        <v>85</v>
      </c>
      <c r="B90" s="46" t="s">
        <v>86</v>
      </c>
      <c r="C90" s="7" t="s">
        <v>97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25"/>
      <c r="V90" s="25"/>
      <c r="W90" s="17"/>
      <c r="X90" s="17"/>
      <c r="Y90" s="17"/>
      <c r="Z90" s="17"/>
      <c r="AA90" s="17"/>
      <c r="AB90" s="17"/>
      <c r="AC90" s="17"/>
      <c r="AD90" s="28"/>
      <c r="AE90" s="28"/>
      <c r="AF90" s="28"/>
      <c r="AG90" s="28"/>
      <c r="AH90" s="28"/>
      <c r="AI90" s="28"/>
      <c r="AJ90" s="31"/>
      <c r="AK90" s="32"/>
      <c r="AL90" s="32"/>
      <c r="AM90" s="32"/>
      <c r="AN90" s="32"/>
      <c r="AO90" s="34"/>
      <c r="AP90" s="34"/>
      <c r="AQ90" s="34"/>
      <c r="AR90" s="34"/>
      <c r="AS90" s="36"/>
      <c r="AT90" s="36"/>
      <c r="AU90" s="17"/>
      <c r="AV90" s="17"/>
      <c r="AW90" s="17"/>
      <c r="AX90" s="17"/>
      <c r="AY90" s="17"/>
      <c r="AZ90" s="17"/>
      <c r="BA90" s="17"/>
      <c r="BB90" s="17"/>
      <c r="BC90" s="17"/>
      <c r="BD90" s="11">
        <f t="shared" si="8"/>
        <v>0</v>
      </c>
    </row>
    <row r="91" spans="1:56" x14ac:dyDescent="0.25">
      <c r="A91" s="58"/>
      <c r="B91" s="47"/>
      <c r="C91" s="7" t="s">
        <v>98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25"/>
      <c r="V91" s="25"/>
      <c r="W91" s="17"/>
      <c r="X91" s="17"/>
      <c r="Y91" s="17"/>
      <c r="Z91" s="17"/>
      <c r="AA91" s="17"/>
      <c r="AB91" s="17"/>
      <c r="AC91" s="17"/>
      <c r="AD91" s="28"/>
      <c r="AE91" s="28"/>
      <c r="AF91" s="28"/>
      <c r="AG91" s="28"/>
      <c r="AH91" s="28"/>
      <c r="AI91" s="28"/>
      <c r="AJ91" s="31"/>
      <c r="AK91" s="32"/>
      <c r="AL91" s="32"/>
      <c r="AM91" s="32"/>
      <c r="AN91" s="32"/>
      <c r="AO91" s="34"/>
      <c r="AP91" s="34"/>
      <c r="AQ91" s="34"/>
      <c r="AR91" s="34"/>
      <c r="AS91" s="36"/>
      <c r="AT91" s="36"/>
      <c r="AU91" s="17"/>
      <c r="AV91" s="17"/>
      <c r="AW91" s="17"/>
      <c r="AX91" s="17"/>
      <c r="AY91" s="17"/>
      <c r="AZ91" s="17"/>
      <c r="BA91" s="17"/>
      <c r="BB91" s="17"/>
      <c r="BC91" s="17"/>
      <c r="BD91" s="11">
        <f t="shared" si="8"/>
        <v>0</v>
      </c>
    </row>
    <row r="92" spans="1:56" x14ac:dyDescent="0.25">
      <c r="A92" s="59" t="s">
        <v>87</v>
      </c>
      <c r="B92" s="60"/>
      <c r="C92" s="8" t="s">
        <v>97</v>
      </c>
      <c r="D92" s="16">
        <f>D30+D22+D10</f>
        <v>0</v>
      </c>
      <c r="E92" s="16">
        <f t="shared" ref="E92:BC93" si="10">E30+E22+E10</f>
        <v>0</v>
      </c>
      <c r="F92" s="16">
        <f t="shared" si="10"/>
        <v>0</v>
      </c>
      <c r="G92" s="16">
        <f t="shared" si="10"/>
        <v>0</v>
      </c>
      <c r="H92" s="16">
        <f t="shared" si="10"/>
        <v>0</v>
      </c>
      <c r="I92" s="16">
        <f t="shared" si="10"/>
        <v>0</v>
      </c>
      <c r="J92" s="16">
        <f t="shared" si="10"/>
        <v>0</v>
      </c>
      <c r="K92" s="16">
        <f t="shared" si="10"/>
        <v>0</v>
      </c>
      <c r="L92" s="16">
        <f t="shared" si="10"/>
        <v>0</v>
      </c>
      <c r="M92" s="16">
        <f t="shared" si="10"/>
        <v>0</v>
      </c>
      <c r="N92" s="16">
        <f t="shared" si="10"/>
        <v>0</v>
      </c>
      <c r="O92" s="16">
        <f t="shared" si="10"/>
        <v>0</v>
      </c>
      <c r="P92" s="16">
        <f t="shared" si="10"/>
        <v>0</v>
      </c>
      <c r="Q92" s="16">
        <f t="shared" si="10"/>
        <v>0</v>
      </c>
      <c r="R92" s="16">
        <f t="shared" si="10"/>
        <v>0</v>
      </c>
      <c r="S92" s="16">
        <f t="shared" si="10"/>
        <v>0</v>
      </c>
      <c r="T92" s="16">
        <f t="shared" si="10"/>
        <v>0</v>
      </c>
      <c r="U92" s="16">
        <f t="shared" si="10"/>
        <v>0</v>
      </c>
      <c r="V92" s="16">
        <f t="shared" si="10"/>
        <v>0</v>
      </c>
      <c r="W92" s="16">
        <f t="shared" si="10"/>
        <v>0</v>
      </c>
      <c r="X92" s="16">
        <f t="shared" si="10"/>
        <v>0</v>
      </c>
      <c r="Y92" s="16">
        <f t="shared" si="10"/>
        <v>0</v>
      </c>
      <c r="Z92" s="16">
        <f t="shared" si="10"/>
        <v>0</v>
      </c>
      <c r="AA92" s="16">
        <f t="shared" si="10"/>
        <v>0</v>
      </c>
      <c r="AB92" s="16">
        <f t="shared" si="10"/>
        <v>0</v>
      </c>
      <c r="AC92" s="16">
        <f t="shared" si="10"/>
        <v>0</v>
      </c>
      <c r="AD92" s="16">
        <f t="shared" si="10"/>
        <v>0</v>
      </c>
      <c r="AE92" s="16">
        <f t="shared" si="10"/>
        <v>0</v>
      </c>
      <c r="AF92" s="16">
        <f t="shared" si="10"/>
        <v>0</v>
      </c>
      <c r="AG92" s="16">
        <f t="shared" si="10"/>
        <v>0</v>
      </c>
      <c r="AH92" s="16">
        <f t="shared" si="10"/>
        <v>0</v>
      </c>
      <c r="AI92" s="16">
        <f t="shared" si="10"/>
        <v>0</v>
      </c>
      <c r="AJ92" s="16">
        <f t="shared" si="10"/>
        <v>0</v>
      </c>
      <c r="AK92" s="16">
        <f t="shared" si="10"/>
        <v>0</v>
      </c>
      <c r="AL92" s="16">
        <f t="shared" si="10"/>
        <v>0</v>
      </c>
      <c r="AM92" s="16">
        <f t="shared" si="10"/>
        <v>0</v>
      </c>
      <c r="AN92" s="16">
        <f t="shared" si="10"/>
        <v>0</v>
      </c>
      <c r="AO92" s="16">
        <f t="shared" si="10"/>
        <v>0</v>
      </c>
      <c r="AP92" s="16">
        <f t="shared" si="10"/>
        <v>0</v>
      </c>
      <c r="AQ92" s="16">
        <f t="shared" si="10"/>
        <v>0</v>
      </c>
      <c r="AR92" s="16">
        <f t="shared" si="10"/>
        <v>0</v>
      </c>
      <c r="AS92" s="16">
        <f t="shared" si="10"/>
        <v>0</v>
      </c>
      <c r="AT92" s="16">
        <f t="shared" si="10"/>
        <v>0</v>
      </c>
      <c r="AU92" s="16">
        <f t="shared" si="10"/>
        <v>0</v>
      </c>
      <c r="AV92" s="16">
        <f t="shared" si="10"/>
        <v>0</v>
      </c>
      <c r="AW92" s="16">
        <f t="shared" si="10"/>
        <v>0</v>
      </c>
      <c r="AX92" s="16">
        <f t="shared" si="10"/>
        <v>0</v>
      </c>
      <c r="AY92" s="16">
        <f t="shared" si="10"/>
        <v>0</v>
      </c>
      <c r="AZ92" s="16">
        <f t="shared" si="10"/>
        <v>0</v>
      </c>
      <c r="BA92" s="16">
        <f t="shared" si="10"/>
        <v>0</v>
      </c>
      <c r="BB92" s="16">
        <f t="shared" si="10"/>
        <v>0</v>
      </c>
      <c r="BC92" s="16">
        <f t="shared" si="10"/>
        <v>0</v>
      </c>
      <c r="BD92" s="11">
        <f t="shared" si="8"/>
        <v>0</v>
      </c>
    </row>
    <row r="93" spans="1:56" x14ac:dyDescent="0.25">
      <c r="A93" s="60"/>
      <c r="B93" s="60"/>
      <c r="C93" s="8" t="s">
        <v>98</v>
      </c>
      <c r="D93" s="16">
        <f>D31+D23+D11</f>
        <v>0</v>
      </c>
      <c r="E93" s="16">
        <f t="shared" si="10"/>
        <v>0</v>
      </c>
      <c r="F93" s="16">
        <f t="shared" si="10"/>
        <v>0</v>
      </c>
      <c r="G93" s="16">
        <f t="shared" si="10"/>
        <v>0</v>
      </c>
      <c r="H93" s="16">
        <f t="shared" si="10"/>
        <v>0</v>
      </c>
      <c r="I93" s="16">
        <f t="shared" si="10"/>
        <v>0</v>
      </c>
      <c r="J93" s="16">
        <f t="shared" si="10"/>
        <v>0</v>
      </c>
      <c r="K93" s="16">
        <f t="shared" si="10"/>
        <v>0</v>
      </c>
      <c r="L93" s="16">
        <f t="shared" si="10"/>
        <v>0</v>
      </c>
      <c r="M93" s="16">
        <f t="shared" si="10"/>
        <v>0</v>
      </c>
      <c r="N93" s="16">
        <f t="shared" si="10"/>
        <v>0</v>
      </c>
      <c r="O93" s="16">
        <f t="shared" si="10"/>
        <v>0</v>
      </c>
      <c r="P93" s="16">
        <f t="shared" si="10"/>
        <v>0</v>
      </c>
      <c r="Q93" s="16">
        <f t="shared" si="10"/>
        <v>0</v>
      </c>
      <c r="R93" s="16">
        <f t="shared" si="10"/>
        <v>0</v>
      </c>
      <c r="S93" s="16">
        <f t="shared" si="10"/>
        <v>0</v>
      </c>
      <c r="T93" s="16">
        <f t="shared" si="10"/>
        <v>0</v>
      </c>
      <c r="U93" s="16">
        <f t="shared" si="10"/>
        <v>0</v>
      </c>
      <c r="V93" s="16">
        <f t="shared" si="10"/>
        <v>0</v>
      </c>
      <c r="W93" s="16">
        <f t="shared" si="10"/>
        <v>0</v>
      </c>
      <c r="X93" s="16">
        <f t="shared" si="10"/>
        <v>0</v>
      </c>
      <c r="Y93" s="16">
        <f t="shared" si="10"/>
        <v>0</v>
      </c>
      <c r="Z93" s="16">
        <f t="shared" si="10"/>
        <v>0</v>
      </c>
      <c r="AA93" s="16">
        <f t="shared" si="10"/>
        <v>0</v>
      </c>
      <c r="AB93" s="16">
        <f t="shared" si="10"/>
        <v>0</v>
      </c>
      <c r="AC93" s="16">
        <f t="shared" si="10"/>
        <v>0</v>
      </c>
      <c r="AD93" s="16">
        <f t="shared" si="10"/>
        <v>0</v>
      </c>
      <c r="AE93" s="16">
        <f t="shared" si="10"/>
        <v>0</v>
      </c>
      <c r="AF93" s="16">
        <f t="shared" si="10"/>
        <v>0</v>
      </c>
      <c r="AG93" s="16">
        <f t="shared" si="10"/>
        <v>0</v>
      </c>
      <c r="AH93" s="16">
        <f t="shared" si="10"/>
        <v>0</v>
      </c>
      <c r="AI93" s="16">
        <f t="shared" si="10"/>
        <v>0</v>
      </c>
      <c r="AJ93" s="16">
        <f t="shared" si="10"/>
        <v>0</v>
      </c>
      <c r="AK93" s="16">
        <f t="shared" si="10"/>
        <v>0</v>
      </c>
      <c r="AL93" s="16">
        <f t="shared" si="10"/>
        <v>0</v>
      </c>
      <c r="AM93" s="16">
        <f t="shared" si="10"/>
        <v>0</v>
      </c>
      <c r="AN93" s="16">
        <f t="shared" si="10"/>
        <v>0</v>
      </c>
      <c r="AO93" s="16">
        <f t="shared" si="10"/>
        <v>0</v>
      </c>
      <c r="AP93" s="16">
        <f t="shared" si="10"/>
        <v>0</v>
      </c>
      <c r="AQ93" s="16">
        <f t="shared" si="10"/>
        <v>0</v>
      </c>
      <c r="AR93" s="16">
        <f t="shared" si="10"/>
        <v>0</v>
      </c>
      <c r="AS93" s="16">
        <f t="shared" si="10"/>
        <v>0</v>
      </c>
      <c r="AT93" s="16">
        <f t="shared" si="10"/>
        <v>0</v>
      </c>
      <c r="AU93" s="16">
        <f t="shared" si="10"/>
        <v>0</v>
      </c>
      <c r="AV93" s="16">
        <f t="shared" si="10"/>
        <v>0</v>
      </c>
      <c r="AW93" s="16">
        <f t="shared" si="10"/>
        <v>0</v>
      </c>
      <c r="AX93" s="16">
        <f t="shared" si="10"/>
        <v>0</v>
      </c>
      <c r="AY93" s="16">
        <f t="shared" si="10"/>
        <v>0</v>
      </c>
      <c r="AZ93" s="16">
        <f t="shared" si="10"/>
        <v>0</v>
      </c>
      <c r="BA93" s="16">
        <f t="shared" si="10"/>
        <v>0</v>
      </c>
      <c r="BB93" s="16">
        <f t="shared" si="10"/>
        <v>0</v>
      </c>
      <c r="BC93" s="16">
        <f t="shared" si="10"/>
        <v>0</v>
      </c>
      <c r="BD93" s="11">
        <f t="shared" si="8"/>
        <v>0</v>
      </c>
    </row>
    <row r="94" spans="1:56" x14ac:dyDescent="0.25">
      <c r="A94" s="54" t="s">
        <v>88</v>
      </c>
      <c r="B94" s="54" t="s">
        <v>89</v>
      </c>
      <c r="C94" s="7" t="s">
        <v>97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25"/>
      <c r="V94" s="25"/>
      <c r="W94" s="17"/>
      <c r="X94" s="17"/>
      <c r="Y94" s="17"/>
      <c r="Z94" s="17"/>
      <c r="AA94" s="17"/>
      <c r="AB94" s="17"/>
      <c r="AC94" s="17"/>
      <c r="AD94" s="28"/>
      <c r="AE94" s="28"/>
      <c r="AF94" s="28"/>
      <c r="AG94" s="28"/>
      <c r="AH94" s="28"/>
      <c r="AI94" s="28"/>
      <c r="AJ94" s="31"/>
      <c r="AK94" s="32"/>
      <c r="AL94" s="32"/>
      <c r="AM94" s="32"/>
      <c r="AN94" s="32"/>
      <c r="AO94" s="34"/>
      <c r="AP94" s="34"/>
      <c r="AQ94" s="34"/>
      <c r="AR94" s="34"/>
      <c r="AS94" s="36"/>
      <c r="AT94" s="36"/>
      <c r="AU94" s="17"/>
      <c r="AV94" s="17"/>
      <c r="AW94" s="17"/>
      <c r="AX94" s="17"/>
      <c r="AY94" s="17"/>
      <c r="AZ94" s="17"/>
      <c r="BA94" s="17"/>
      <c r="BB94" s="17"/>
      <c r="BC94" s="17"/>
      <c r="BD94" s="11">
        <f t="shared" si="8"/>
        <v>0</v>
      </c>
    </row>
    <row r="95" spans="1:56" x14ac:dyDescent="0.25">
      <c r="A95" s="47"/>
      <c r="B95" s="47"/>
      <c r="C95" s="7" t="s">
        <v>98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25"/>
      <c r="V95" s="25"/>
      <c r="W95" s="17"/>
      <c r="X95" s="17"/>
      <c r="Y95" s="17"/>
      <c r="Z95" s="17"/>
      <c r="AA95" s="17"/>
      <c r="AB95" s="17"/>
      <c r="AC95" s="17"/>
      <c r="AD95" s="28"/>
      <c r="AE95" s="28"/>
      <c r="AF95" s="28"/>
      <c r="AG95" s="28"/>
      <c r="AH95" s="28"/>
      <c r="AI95" s="28"/>
      <c r="AJ95" s="31"/>
      <c r="AK95" s="32"/>
      <c r="AL95" s="32"/>
      <c r="AM95" s="32"/>
      <c r="AN95" s="32"/>
      <c r="AO95" s="34"/>
      <c r="AP95" s="34"/>
      <c r="AQ95" s="34"/>
      <c r="AR95" s="34"/>
      <c r="AS95" s="36"/>
      <c r="AT95" s="36"/>
      <c r="AU95" s="17"/>
      <c r="AV95" s="17"/>
      <c r="AW95" s="17"/>
      <c r="AX95" s="17"/>
      <c r="AY95" s="17"/>
      <c r="AZ95" s="17"/>
      <c r="BA95" s="17"/>
      <c r="BB95" s="17"/>
      <c r="BC95" s="17"/>
      <c r="BD95" s="11">
        <f t="shared" si="8"/>
        <v>0</v>
      </c>
    </row>
    <row r="96" spans="1:56" x14ac:dyDescent="0.25">
      <c r="A96" s="55" t="s">
        <v>90</v>
      </c>
      <c r="B96" s="55" t="s">
        <v>91</v>
      </c>
      <c r="C96" s="9" t="s">
        <v>97</v>
      </c>
      <c r="D96" s="18">
        <f>D98+D100</f>
        <v>0</v>
      </c>
      <c r="E96" s="18">
        <f t="shared" ref="E96:BC97" si="11">E98+E100</f>
        <v>0</v>
      </c>
      <c r="F96" s="18">
        <f t="shared" si="11"/>
        <v>0</v>
      </c>
      <c r="G96" s="18">
        <f t="shared" si="11"/>
        <v>0</v>
      </c>
      <c r="H96" s="18">
        <f t="shared" si="11"/>
        <v>0</v>
      </c>
      <c r="I96" s="18">
        <f t="shared" si="11"/>
        <v>0</v>
      </c>
      <c r="J96" s="18">
        <f t="shared" si="11"/>
        <v>0</v>
      </c>
      <c r="K96" s="18">
        <f t="shared" si="11"/>
        <v>0</v>
      </c>
      <c r="L96" s="18">
        <f t="shared" si="11"/>
        <v>0</v>
      </c>
      <c r="M96" s="18">
        <f t="shared" si="11"/>
        <v>0</v>
      </c>
      <c r="N96" s="18">
        <f t="shared" si="11"/>
        <v>0</v>
      </c>
      <c r="O96" s="18">
        <f t="shared" si="11"/>
        <v>0</v>
      </c>
      <c r="P96" s="18">
        <f t="shared" si="11"/>
        <v>0</v>
      </c>
      <c r="Q96" s="18">
        <f t="shared" si="11"/>
        <v>0</v>
      </c>
      <c r="R96" s="18">
        <f t="shared" si="11"/>
        <v>0</v>
      </c>
      <c r="S96" s="18">
        <f t="shared" si="11"/>
        <v>0</v>
      </c>
      <c r="T96" s="18">
        <f t="shared" si="11"/>
        <v>0</v>
      </c>
      <c r="U96" s="18">
        <f t="shared" si="11"/>
        <v>0</v>
      </c>
      <c r="V96" s="18">
        <f t="shared" si="11"/>
        <v>0</v>
      </c>
      <c r="W96" s="18">
        <f t="shared" si="11"/>
        <v>0</v>
      </c>
      <c r="X96" s="18">
        <f t="shared" si="11"/>
        <v>0</v>
      </c>
      <c r="Y96" s="18">
        <f t="shared" si="11"/>
        <v>0</v>
      </c>
      <c r="Z96" s="18">
        <f t="shared" si="11"/>
        <v>0</v>
      </c>
      <c r="AA96" s="18">
        <f t="shared" si="11"/>
        <v>0</v>
      </c>
      <c r="AB96" s="18">
        <f t="shared" si="11"/>
        <v>0</v>
      </c>
      <c r="AC96" s="18">
        <f t="shared" si="11"/>
        <v>0</v>
      </c>
      <c r="AD96" s="18">
        <f t="shared" si="11"/>
        <v>0</v>
      </c>
      <c r="AE96" s="18">
        <f t="shared" si="11"/>
        <v>0</v>
      </c>
      <c r="AF96" s="18">
        <f t="shared" si="11"/>
        <v>0</v>
      </c>
      <c r="AG96" s="18">
        <f t="shared" si="11"/>
        <v>0</v>
      </c>
      <c r="AH96" s="18">
        <f t="shared" si="11"/>
        <v>0</v>
      </c>
      <c r="AI96" s="18">
        <f t="shared" si="11"/>
        <v>0</v>
      </c>
      <c r="AJ96" s="18">
        <f t="shared" si="11"/>
        <v>0</v>
      </c>
      <c r="AK96" s="18">
        <f t="shared" si="11"/>
        <v>0</v>
      </c>
      <c r="AL96" s="18">
        <f t="shared" si="11"/>
        <v>0</v>
      </c>
      <c r="AM96" s="18">
        <f t="shared" si="11"/>
        <v>0</v>
      </c>
      <c r="AN96" s="18">
        <f t="shared" si="11"/>
        <v>0</v>
      </c>
      <c r="AO96" s="18">
        <f t="shared" si="11"/>
        <v>0</v>
      </c>
      <c r="AP96" s="18">
        <f t="shared" si="11"/>
        <v>0</v>
      </c>
      <c r="AQ96" s="18">
        <f t="shared" si="11"/>
        <v>0</v>
      </c>
      <c r="AR96" s="18">
        <f t="shared" si="11"/>
        <v>0</v>
      </c>
      <c r="AS96" s="18">
        <f t="shared" si="11"/>
        <v>0</v>
      </c>
      <c r="AT96" s="18">
        <f t="shared" si="11"/>
        <v>0</v>
      </c>
      <c r="AU96" s="18">
        <f t="shared" si="11"/>
        <v>0</v>
      </c>
      <c r="AV96" s="18">
        <f t="shared" si="11"/>
        <v>0</v>
      </c>
      <c r="AW96" s="18">
        <f t="shared" si="11"/>
        <v>0</v>
      </c>
      <c r="AX96" s="18">
        <f t="shared" si="11"/>
        <v>0</v>
      </c>
      <c r="AY96" s="18">
        <f t="shared" si="11"/>
        <v>0</v>
      </c>
      <c r="AZ96" s="18">
        <f t="shared" si="11"/>
        <v>0</v>
      </c>
      <c r="BA96" s="18">
        <f t="shared" si="11"/>
        <v>0</v>
      </c>
      <c r="BB96" s="18">
        <f t="shared" si="11"/>
        <v>0</v>
      </c>
      <c r="BC96" s="18">
        <f t="shared" si="11"/>
        <v>0</v>
      </c>
      <c r="BD96" s="11">
        <f t="shared" si="8"/>
        <v>0</v>
      </c>
    </row>
    <row r="97" spans="1:56" x14ac:dyDescent="0.25">
      <c r="A97" s="56"/>
      <c r="B97" s="56"/>
      <c r="C97" s="9" t="s">
        <v>98</v>
      </c>
      <c r="D97" s="18">
        <f>D99+D101</f>
        <v>0</v>
      </c>
      <c r="E97" s="18">
        <f t="shared" si="11"/>
        <v>0</v>
      </c>
      <c r="F97" s="18">
        <f t="shared" si="11"/>
        <v>0</v>
      </c>
      <c r="G97" s="18">
        <f t="shared" si="11"/>
        <v>0</v>
      </c>
      <c r="H97" s="18">
        <f t="shared" si="11"/>
        <v>0</v>
      </c>
      <c r="I97" s="18">
        <f t="shared" si="11"/>
        <v>0</v>
      </c>
      <c r="J97" s="18">
        <f t="shared" si="11"/>
        <v>0</v>
      </c>
      <c r="K97" s="18">
        <f t="shared" si="11"/>
        <v>0</v>
      </c>
      <c r="L97" s="18">
        <f t="shared" si="11"/>
        <v>0</v>
      </c>
      <c r="M97" s="18">
        <f t="shared" si="11"/>
        <v>0</v>
      </c>
      <c r="N97" s="18">
        <f t="shared" si="11"/>
        <v>0</v>
      </c>
      <c r="O97" s="18">
        <f t="shared" si="11"/>
        <v>0</v>
      </c>
      <c r="P97" s="18">
        <f t="shared" si="11"/>
        <v>0</v>
      </c>
      <c r="Q97" s="18">
        <f t="shared" si="11"/>
        <v>0</v>
      </c>
      <c r="R97" s="18">
        <f t="shared" si="11"/>
        <v>0</v>
      </c>
      <c r="S97" s="18">
        <f t="shared" si="11"/>
        <v>0</v>
      </c>
      <c r="T97" s="18">
        <f t="shared" si="11"/>
        <v>0</v>
      </c>
      <c r="U97" s="18">
        <f t="shared" si="11"/>
        <v>0</v>
      </c>
      <c r="V97" s="18">
        <f t="shared" si="11"/>
        <v>0</v>
      </c>
      <c r="W97" s="18">
        <f t="shared" si="11"/>
        <v>0</v>
      </c>
      <c r="X97" s="18">
        <f t="shared" si="11"/>
        <v>0</v>
      </c>
      <c r="Y97" s="18">
        <f t="shared" si="11"/>
        <v>0</v>
      </c>
      <c r="Z97" s="18">
        <f t="shared" si="11"/>
        <v>0</v>
      </c>
      <c r="AA97" s="18">
        <f t="shared" si="11"/>
        <v>0</v>
      </c>
      <c r="AB97" s="18">
        <f t="shared" si="11"/>
        <v>0</v>
      </c>
      <c r="AC97" s="18">
        <f t="shared" si="11"/>
        <v>0</v>
      </c>
      <c r="AD97" s="18">
        <f t="shared" si="11"/>
        <v>0</v>
      </c>
      <c r="AE97" s="18">
        <f t="shared" si="11"/>
        <v>0</v>
      </c>
      <c r="AF97" s="18">
        <f t="shared" si="11"/>
        <v>0</v>
      </c>
      <c r="AG97" s="18">
        <f t="shared" si="11"/>
        <v>0</v>
      </c>
      <c r="AH97" s="18">
        <f t="shared" si="11"/>
        <v>0</v>
      </c>
      <c r="AI97" s="18">
        <f t="shared" si="11"/>
        <v>0</v>
      </c>
      <c r="AJ97" s="18">
        <f t="shared" si="11"/>
        <v>0</v>
      </c>
      <c r="AK97" s="18">
        <f t="shared" si="11"/>
        <v>0</v>
      </c>
      <c r="AL97" s="18">
        <f t="shared" si="11"/>
        <v>0</v>
      </c>
      <c r="AM97" s="18">
        <f t="shared" si="11"/>
        <v>0</v>
      </c>
      <c r="AN97" s="18">
        <f t="shared" si="11"/>
        <v>0</v>
      </c>
      <c r="AO97" s="18">
        <f t="shared" si="11"/>
        <v>0</v>
      </c>
      <c r="AP97" s="18">
        <f t="shared" si="11"/>
        <v>0</v>
      </c>
      <c r="AQ97" s="18">
        <f t="shared" si="11"/>
        <v>0</v>
      </c>
      <c r="AR97" s="18">
        <f t="shared" si="11"/>
        <v>0</v>
      </c>
      <c r="AS97" s="18">
        <f t="shared" si="11"/>
        <v>0</v>
      </c>
      <c r="AT97" s="18">
        <f t="shared" si="11"/>
        <v>0</v>
      </c>
      <c r="AU97" s="18">
        <f t="shared" si="11"/>
        <v>0</v>
      </c>
      <c r="AV97" s="18">
        <f t="shared" si="11"/>
        <v>0</v>
      </c>
      <c r="AW97" s="18">
        <f t="shared" si="11"/>
        <v>0</v>
      </c>
      <c r="AX97" s="18">
        <f t="shared" si="11"/>
        <v>0</v>
      </c>
      <c r="AY97" s="18">
        <f t="shared" si="11"/>
        <v>0</v>
      </c>
      <c r="AZ97" s="18">
        <f t="shared" si="11"/>
        <v>0</v>
      </c>
      <c r="BA97" s="18">
        <f t="shared" si="11"/>
        <v>0</v>
      </c>
      <c r="BB97" s="18">
        <f t="shared" si="11"/>
        <v>0</v>
      </c>
      <c r="BC97" s="18">
        <f t="shared" si="11"/>
        <v>0</v>
      </c>
      <c r="BD97" s="11">
        <f t="shared" si="8"/>
        <v>0</v>
      </c>
    </row>
    <row r="98" spans="1:56" x14ac:dyDescent="0.25">
      <c r="A98" s="46" t="s">
        <v>92</v>
      </c>
      <c r="B98" s="46" t="s">
        <v>93</v>
      </c>
      <c r="C98" s="7" t="s">
        <v>97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25"/>
      <c r="V98" s="25"/>
      <c r="W98" s="17"/>
      <c r="X98" s="17"/>
      <c r="Y98" s="17"/>
      <c r="Z98" s="17"/>
      <c r="AA98" s="17"/>
      <c r="AB98" s="17"/>
      <c r="AC98" s="17"/>
      <c r="AD98" s="28"/>
      <c r="AE98" s="28"/>
      <c r="AF98" s="28"/>
      <c r="AG98" s="28"/>
      <c r="AH98" s="28"/>
      <c r="AI98" s="28"/>
      <c r="AJ98" s="31"/>
      <c r="AK98" s="32"/>
      <c r="AL98" s="32"/>
      <c r="AM98" s="32"/>
      <c r="AN98" s="32"/>
      <c r="AO98" s="34"/>
      <c r="AP98" s="34"/>
      <c r="AQ98" s="34"/>
      <c r="AR98" s="34"/>
      <c r="AS98" s="36"/>
      <c r="AT98" s="36"/>
      <c r="AU98" s="17"/>
      <c r="AV98" s="17"/>
      <c r="AW98" s="17"/>
      <c r="AX98" s="17"/>
      <c r="AY98" s="17"/>
      <c r="AZ98" s="17"/>
      <c r="BA98" s="17"/>
      <c r="BB98" s="17"/>
      <c r="BC98" s="17"/>
      <c r="BD98" s="11">
        <f t="shared" si="8"/>
        <v>0</v>
      </c>
    </row>
    <row r="99" spans="1:56" x14ac:dyDescent="0.25">
      <c r="A99" s="47"/>
      <c r="B99" s="47"/>
      <c r="C99" s="7" t="s">
        <v>98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25"/>
      <c r="V99" s="25"/>
      <c r="W99" s="17"/>
      <c r="X99" s="17"/>
      <c r="Y99" s="17"/>
      <c r="Z99" s="17"/>
      <c r="AA99" s="17"/>
      <c r="AB99" s="17"/>
      <c r="AC99" s="17"/>
      <c r="AD99" s="28"/>
      <c r="AE99" s="28"/>
      <c r="AF99" s="28"/>
      <c r="AG99" s="28"/>
      <c r="AH99" s="28"/>
      <c r="AI99" s="28"/>
      <c r="AJ99" s="31"/>
      <c r="AK99" s="32"/>
      <c r="AL99" s="32"/>
      <c r="AM99" s="32"/>
      <c r="AN99" s="32"/>
      <c r="AO99" s="34"/>
      <c r="AP99" s="34"/>
      <c r="AQ99" s="34"/>
      <c r="AR99" s="34"/>
      <c r="AS99" s="36"/>
      <c r="AT99" s="36"/>
      <c r="AU99" s="17"/>
      <c r="AV99" s="17"/>
      <c r="AW99" s="17"/>
      <c r="AX99" s="17"/>
      <c r="AY99" s="17"/>
      <c r="AZ99" s="17"/>
      <c r="BA99" s="17"/>
      <c r="BB99" s="17"/>
      <c r="BC99" s="17"/>
      <c r="BD99" s="11">
        <f t="shared" si="8"/>
        <v>0</v>
      </c>
    </row>
    <row r="100" spans="1:56" x14ac:dyDescent="0.25">
      <c r="A100" s="46" t="s">
        <v>94</v>
      </c>
      <c r="B100" s="46" t="s">
        <v>95</v>
      </c>
      <c r="C100" s="7" t="s">
        <v>97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25"/>
      <c r="V100" s="25"/>
      <c r="W100" s="17"/>
      <c r="X100" s="17"/>
      <c r="Y100" s="17"/>
      <c r="Z100" s="17"/>
      <c r="AA100" s="17"/>
      <c r="AB100" s="17"/>
      <c r="AC100" s="17"/>
      <c r="AD100" s="28"/>
      <c r="AE100" s="28"/>
      <c r="AF100" s="28"/>
      <c r="AG100" s="28"/>
      <c r="AH100" s="28"/>
      <c r="AI100" s="28"/>
      <c r="AJ100" s="31"/>
      <c r="AK100" s="32"/>
      <c r="AL100" s="32"/>
      <c r="AM100" s="32"/>
      <c r="AN100" s="32"/>
      <c r="AO100" s="34"/>
      <c r="AP100" s="34"/>
      <c r="AQ100" s="34"/>
      <c r="AR100" s="34"/>
      <c r="AS100" s="36"/>
      <c r="AT100" s="36"/>
      <c r="AU100" s="17"/>
      <c r="AV100" s="17"/>
      <c r="AW100" s="17"/>
      <c r="AX100" s="17"/>
      <c r="AY100" s="17"/>
      <c r="AZ100" s="17"/>
      <c r="BA100" s="17"/>
      <c r="BB100" s="17"/>
      <c r="BC100" s="17"/>
      <c r="BD100" s="11">
        <f t="shared" si="8"/>
        <v>0</v>
      </c>
    </row>
    <row r="101" spans="1:56" x14ac:dyDescent="0.25">
      <c r="A101" s="47"/>
      <c r="B101" s="47"/>
      <c r="C101" s="7" t="s">
        <v>98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25"/>
      <c r="V101" s="25"/>
      <c r="W101" s="17"/>
      <c r="X101" s="17"/>
      <c r="Y101" s="17"/>
      <c r="Z101" s="17"/>
      <c r="AA101" s="17"/>
      <c r="AB101" s="17"/>
      <c r="AC101" s="17"/>
      <c r="AD101" s="28"/>
      <c r="AE101" s="28"/>
      <c r="AF101" s="28"/>
      <c r="AG101" s="28"/>
      <c r="AH101" s="28"/>
      <c r="AI101" s="28"/>
      <c r="AJ101" s="31"/>
      <c r="AK101" s="32"/>
      <c r="AL101" s="32"/>
      <c r="AM101" s="32"/>
      <c r="AN101" s="32"/>
      <c r="AO101" s="34"/>
      <c r="AP101" s="34"/>
      <c r="AQ101" s="34"/>
      <c r="AR101" s="34"/>
      <c r="AS101" s="36"/>
      <c r="AT101" s="36"/>
      <c r="AU101" s="17"/>
      <c r="AV101" s="17"/>
      <c r="AW101" s="17"/>
      <c r="AX101" s="17"/>
      <c r="AY101" s="17"/>
      <c r="AZ101" s="17"/>
      <c r="BA101" s="17"/>
      <c r="BB101" s="17"/>
      <c r="BC101" s="17"/>
      <c r="BD101" s="11">
        <f t="shared" si="8"/>
        <v>0</v>
      </c>
    </row>
    <row r="102" spans="1:56" x14ac:dyDescent="0.25">
      <c r="A102" s="48" t="s">
        <v>99</v>
      </c>
      <c r="B102" s="48"/>
      <c r="C102" s="49"/>
      <c r="D102" s="13">
        <f>D12+D14+D16+D18+D20+D24+D26+D28+D34+D36+D38+D40+D42+D44+D46+D48+D50+D52+D54+D56+D58+D64+D66+D68+D70+D74+D76+D78+D80+D84+D86+D88+D90+D94+D98+D100</f>
        <v>0</v>
      </c>
      <c r="E102" s="13">
        <f t="shared" ref="E102:BC103" si="12">E12+E14+E16+E18+E20+E24+E26+E28+E34+E36+E38+E40+E42+E44+E46+E48+E50+E52+E54+E56+E58+E64+E66+E68+E70+E74+E76+E78+E80+E84+E86+E88+E90+E94+E98+E100</f>
        <v>0</v>
      </c>
      <c r="F102" s="13">
        <f t="shared" si="12"/>
        <v>0</v>
      </c>
      <c r="G102" s="13">
        <f t="shared" si="12"/>
        <v>0</v>
      </c>
      <c r="H102" s="13">
        <f t="shared" si="12"/>
        <v>0</v>
      </c>
      <c r="I102" s="13">
        <f t="shared" si="12"/>
        <v>0</v>
      </c>
      <c r="J102" s="13">
        <f t="shared" si="12"/>
        <v>0</v>
      </c>
      <c r="K102" s="13">
        <f t="shared" si="12"/>
        <v>0</v>
      </c>
      <c r="L102" s="13">
        <f t="shared" si="12"/>
        <v>0</v>
      </c>
      <c r="M102" s="13">
        <f t="shared" si="12"/>
        <v>0</v>
      </c>
      <c r="N102" s="13">
        <f t="shared" si="12"/>
        <v>0</v>
      </c>
      <c r="O102" s="13">
        <f t="shared" si="12"/>
        <v>0</v>
      </c>
      <c r="P102" s="13">
        <f t="shared" si="12"/>
        <v>0</v>
      </c>
      <c r="Q102" s="13">
        <f t="shared" si="12"/>
        <v>0</v>
      </c>
      <c r="R102" s="13">
        <f t="shared" si="12"/>
        <v>0</v>
      </c>
      <c r="S102" s="13">
        <f t="shared" si="12"/>
        <v>0</v>
      </c>
      <c r="T102" s="13">
        <f t="shared" si="12"/>
        <v>0</v>
      </c>
      <c r="U102" s="13">
        <f t="shared" si="12"/>
        <v>0</v>
      </c>
      <c r="V102" s="13">
        <f t="shared" si="12"/>
        <v>0</v>
      </c>
      <c r="W102" s="13">
        <f t="shared" si="12"/>
        <v>0</v>
      </c>
      <c r="X102" s="13">
        <f t="shared" si="12"/>
        <v>0</v>
      </c>
      <c r="Y102" s="13">
        <f t="shared" si="12"/>
        <v>0</v>
      </c>
      <c r="Z102" s="13">
        <f t="shared" si="12"/>
        <v>0</v>
      </c>
      <c r="AA102" s="13">
        <f t="shared" si="12"/>
        <v>0</v>
      </c>
      <c r="AB102" s="13">
        <f t="shared" si="12"/>
        <v>0</v>
      </c>
      <c r="AC102" s="13">
        <f t="shared" si="12"/>
        <v>0</v>
      </c>
      <c r="AD102" s="13">
        <f t="shared" si="12"/>
        <v>0</v>
      </c>
      <c r="AE102" s="13">
        <f t="shared" si="12"/>
        <v>0</v>
      </c>
      <c r="AF102" s="13">
        <f t="shared" si="12"/>
        <v>0</v>
      </c>
      <c r="AG102" s="13">
        <f t="shared" si="12"/>
        <v>0</v>
      </c>
      <c r="AH102" s="13">
        <f t="shared" si="12"/>
        <v>0</v>
      </c>
      <c r="AI102" s="13">
        <f t="shared" si="12"/>
        <v>0</v>
      </c>
      <c r="AJ102" s="13">
        <f t="shared" si="12"/>
        <v>0</v>
      </c>
      <c r="AK102" s="13">
        <f t="shared" si="12"/>
        <v>0</v>
      </c>
      <c r="AL102" s="13">
        <f t="shared" si="12"/>
        <v>0</v>
      </c>
      <c r="AM102" s="13">
        <f t="shared" si="12"/>
        <v>0</v>
      </c>
      <c r="AN102" s="13">
        <f t="shared" si="12"/>
        <v>0</v>
      </c>
      <c r="AO102" s="13">
        <f t="shared" si="12"/>
        <v>0</v>
      </c>
      <c r="AP102" s="13">
        <f t="shared" si="12"/>
        <v>0</v>
      </c>
      <c r="AQ102" s="13">
        <f t="shared" si="12"/>
        <v>0</v>
      </c>
      <c r="AR102" s="13">
        <f t="shared" si="12"/>
        <v>0</v>
      </c>
      <c r="AS102" s="13">
        <f t="shared" si="12"/>
        <v>0</v>
      </c>
      <c r="AT102" s="13">
        <f t="shared" si="12"/>
        <v>0</v>
      </c>
      <c r="AU102" s="13">
        <f t="shared" si="12"/>
        <v>0</v>
      </c>
      <c r="AV102" s="13">
        <f t="shared" si="12"/>
        <v>0</v>
      </c>
      <c r="AW102" s="13">
        <f t="shared" si="12"/>
        <v>0</v>
      </c>
      <c r="AX102" s="13">
        <f t="shared" si="12"/>
        <v>0</v>
      </c>
      <c r="AY102" s="13">
        <f t="shared" si="12"/>
        <v>0</v>
      </c>
      <c r="AZ102" s="13">
        <f t="shared" si="12"/>
        <v>0</v>
      </c>
      <c r="BA102" s="13">
        <f t="shared" si="12"/>
        <v>0</v>
      </c>
      <c r="BB102" s="13">
        <f t="shared" si="12"/>
        <v>0</v>
      </c>
      <c r="BC102" s="13">
        <f t="shared" si="12"/>
        <v>0</v>
      </c>
      <c r="BD102" s="13"/>
    </row>
    <row r="103" spans="1:56" x14ac:dyDescent="0.25">
      <c r="A103" s="50" t="s">
        <v>100</v>
      </c>
      <c r="B103" s="50"/>
      <c r="C103" s="51"/>
      <c r="D103" s="14">
        <f>D13+D15+D17+D19+D21+D25+D27+D29+D35+D37+D39+D41+D43+D45+D47+D49+D51+D53+D55+D57+D59+D65+D67+D69+D71+D75+D77+D79+D81+D85+D87+D89+D91+D95+D99+D101</f>
        <v>0</v>
      </c>
      <c r="E103" s="14">
        <f t="shared" si="12"/>
        <v>0</v>
      </c>
      <c r="F103" s="14">
        <f t="shared" si="12"/>
        <v>0</v>
      </c>
      <c r="G103" s="14">
        <f t="shared" si="12"/>
        <v>0</v>
      </c>
      <c r="H103" s="14">
        <f t="shared" si="12"/>
        <v>0</v>
      </c>
      <c r="I103" s="14">
        <f t="shared" si="12"/>
        <v>0</v>
      </c>
      <c r="J103" s="14">
        <f t="shared" si="12"/>
        <v>0</v>
      </c>
      <c r="K103" s="14">
        <f t="shared" si="12"/>
        <v>0</v>
      </c>
      <c r="L103" s="14">
        <f t="shared" si="12"/>
        <v>0</v>
      </c>
      <c r="M103" s="14">
        <f t="shared" si="12"/>
        <v>0</v>
      </c>
      <c r="N103" s="14">
        <f t="shared" si="12"/>
        <v>0</v>
      </c>
      <c r="O103" s="14">
        <f t="shared" si="12"/>
        <v>0</v>
      </c>
      <c r="P103" s="14">
        <f t="shared" si="12"/>
        <v>0</v>
      </c>
      <c r="Q103" s="14">
        <f t="shared" si="12"/>
        <v>0</v>
      </c>
      <c r="R103" s="14">
        <f t="shared" si="12"/>
        <v>0</v>
      </c>
      <c r="S103" s="14">
        <f t="shared" si="12"/>
        <v>0</v>
      </c>
      <c r="T103" s="14">
        <f t="shared" si="12"/>
        <v>0</v>
      </c>
      <c r="U103" s="14">
        <f t="shared" si="12"/>
        <v>0</v>
      </c>
      <c r="V103" s="14">
        <f t="shared" si="12"/>
        <v>0</v>
      </c>
      <c r="W103" s="14">
        <f t="shared" si="12"/>
        <v>0</v>
      </c>
      <c r="X103" s="14">
        <f t="shared" si="12"/>
        <v>0</v>
      </c>
      <c r="Y103" s="14">
        <f t="shared" si="12"/>
        <v>0</v>
      </c>
      <c r="Z103" s="14">
        <f t="shared" si="12"/>
        <v>0</v>
      </c>
      <c r="AA103" s="14">
        <f t="shared" si="12"/>
        <v>0</v>
      </c>
      <c r="AB103" s="14">
        <f t="shared" si="12"/>
        <v>0</v>
      </c>
      <c r="AC103" s="14">
        <f t="shared" si="12"/>
        <v>0</v>
      </c>
      <c r="AD103" s="14">
        <f t="shared" si="12"/>
        <v>0</v>
      </c>
      <c r="AE103" s="14">
        <f t="shared" si="12"/>
        <v>0</v>
      </c>
      <c r="AF103" s="14">
        <f t="shared" si="12"/>
        <v>0</v>
      </c>
      <c r="AG103" s="14">
        <f t="shared" si="12"/>
        <v>0</v>
      </c>
      <c r="AH103" s="14">
        <f t="shared" si="12"/>
        <v>0</v>
      </c>
      <c r="AI103" s="14">
        <f t="shared" si="12"/>
        <v>0</v>
      </c>
      <c r="AJ103" s="14">
        <f t="shared" si="12"/>
        <v>0</v>
      </c>
      <c r="AK103" s="14">
        <f t="shared" si="12"/>
        <v>0</v>
      </c>
      <c r="AL103" s="14">
        <f t="shared" si="12"/>
        <v>0</v>
      </c>
      <c r="AM103" s="14">
        <f t="shared" si="12"/>
        <v>0</v>
      </c>
      <c r="AN103" s="14">
        <f t="shared" si="12"/>
        <v>0</v>
      </c>
      <c r="AO103" s="14">
        <f t="shared" si="12"/>
        <v>0</v>
      </c>
      <c r="AP103" s="14">
        <f t="shared" si="12"/>
        <v>0</v>
      </c>
      <c r="AQ103" s="14">
        <f t="shared" si="12"/>
        <v>0</v>
      </c>
      <c r="AR103" s="14">
        <f t="shared" si="12"/>
        <v>0</v>
      </c>
      <c r="AS103" s="14">
        <f t="shared" si="12"/>
        <v>0</v>
      </c>
      <c r="AT103" s="14">
        <f t="shared" si="12"/>
        <v>0</v>
      </c>
      <c r="AU103" s="14">
        <f t="shared" si="12"/>
        <v>0</v>
      </c>
      <c r="AV103" s="14">
        <f t="shared" si="12"/>
        <v>0</v>
      </c>
      <c r="AW103" s="14">
        <f t="shared" si="12"/>
        <v>0</v>
      </c>
      <c r="AX103" s="14">
        <f t="shared" si="12"/>
        <v>0</v>
      </c>
      <c r="AY103" s="14">
        <f t="shared" si="12"/>
        <v>0</v>
      </c>
      <c r="AZ103" s="14">
        <f t="shared" si="12"/>
        <v>0</v>
      </c>
      <c r="BA103" s="14">
        <f t="shared" si="12"/>
        <v>0</v>
      </c>
      <c r="BB103" s="14">
        <f t="shared" si="12"/>
        <v>0</v>
      </c>
      <c r="BC103" s="14">
        <f t="shared" si="12"/>
        <v>0</v>
      </c>
      <c r="BD103" s="14"/>
    </row>
    <row r="104" spans="1:56" x14ac:dyDescent="0.25">
      <c r="A104" s="52" t="s">
        <v>101</v>
      </c>
      <c r="B104" s="52"/>
      <c r="C104" s="53"/>
      <c r="D104" s="12">
        <f>D102+D103</f>
        <v>0</v>
      </c>
      <c r="E104" s="12">
        <f t="shared" ref="E104:BC104" si="13">E102+E103</f>
        <v>0</v>
      </c>
      <c r="F104" s="12">
        <f t="shared" si="13"/>
        <v>0</v>
      </c>
      <c r="G104" s="12">
        <f t="shared" si="13"/>
        <v>0</v>
      </c>
      <c r="H104" s="12">
        <f t="shared" si="13"/>
        <v>0</v>
      </c>
      <c r="I104" s="12">
        <f t="shared" si="13"/>
        <v>0</v>
      </c>
      <c r="J104" s="12">
        <f t="shared" si="13"/>
        <v>0</v>
      </c>
      <c r="K104" s="12">
        <f t="shared" si="13"/>
        <v>0</v>
      </c>
      <c r="L104" s="12">
        <f t="shared" si="13"/>
        <v>0</v>
      </c>
      <c r="M104" s="12">
        <f t="shared" si="13"/>
        <v>0</v>
      </c>
      <c r="N104" s="12">
        <f t="shared" si="13"/>
        <v>0</v>
      </c>
      <c r="O104" s="12">
        <f t="shared" si="13"/>
        <v>0</v>
      </c>
      <c r="P104" s="12">
        <f t="shared" si="13"/>
        <v>0</v>
      </c>
      <c r="Q104" s="12">
        <f t="shared" si="13"/>
        <v>0</v>
      </c>
      <c r="R104" s="12">
        <f t="shared" si="13"/>
        <v>0</v>
      </c>
      <c r="S104" s="12">
        <f t="shared" si="13"/>
        <v>0</v>
      </c>
      <c r="T104" s="12">
        <f t="shared" si="13"/>
        <v>0</v>
      </c>
      <c r="U104" s="12">
        <f t="shared" si="13"/>
        <v>0</v>
      </c>
      <c r="V104" s="12">
        <f t="shared" si="13"/>
        <v>0</v>
      </c>
      <c r="W104" s="12">
        <f t="shared" si="13"/>
        <v>0</v>
      </c>
      <c r="X104" s="12">
        <f t="shared" si="13"/>
        <v>0</v>
      </c>
      <c r="Y104" s="12">
        <f t="shared" si="13"/>
        <v>0</v>
      </c>
      <c r="Z104" s="12">
        <f t="shared" si="13"/>
        <v>0</v>
      </c>
      <c r="AA104" s="12">
        <f t="shared" si="13"/>
        <v>0</v>
      </c>
      <c r="AB104" s="12">
        <f t="shared" si="13"/>
        <v>0</v>
      </c>
      <c r="AC104" s="12">
        <f t="shared" si="13"/>
        <v>0</v>
      </c>
      <c r="AD104" s="12">
        <f t="shared" si="13"/>
        <v>0</v>
      </c>
      <c r="AE104" s="12">
        <f t="shared" si="13"/>
        <v>0</v>
      </c>
      <c r="AF104" s="12">
        <f t="shared" si="13"/>
        <v>0</v>
      </c>
      <c r="AG104" s="12">
        <f t="shared" si="13"/>
        <v>0</v>
      </c>
      <c r="AH104" s="12">
        <f t="shared" si="13"/>
        <v>0</v>
      </c>
      <c r="AI104" s="12">
        <f t="shared" si="13"/>
        <v>0</v>
      </c>
      <c r="AJ104" s="12">
        <f t="shared" si="13"/>
        <v>0</v>
      </c>
      <c r="AK104" s="12">
        <f t="shared" si="13"/>
        <v>0</v>
      </c>
      <c r="AL104" s="12">
        <f t="shared" si="13"/>
        <v>0</v>
      </c>
      <c r="AM104" s="12">
        <f t="shared" si="13"/>
        <v>0</v>
      </c>
      <c r="AN104" s="12">
        <f t="shared" si="13"/>
        <v>0</v>
      </c>
      <c r="AO104" s="12">
        <f t="shared" si="13"/>
        <v>0</v>
      </c>
      <c r="AP104" s="12">
        <f t="shared" si="13"/>
        <v>0</v>
      </c>
      <c r="AQ104" s="12">
        <f t="shared" si="13"/>
        <v>0</v>
      </c>
      <c r="AR104" s="12">
        <f t="shared" si="13"/>
        <v>0</v>
      </c>
      <c r="AS104" s="12">
        <f t="shared" si="13"/>
        <v>0</v>
      </c>
      <c r="AT104" s="12">
        <f t="shared" si="13"/>
        <v>0</v>
      </c>
      <c r="AU104" s="12">
        <f t="shared" si="13"/>
        <v>0</v>
      </c>
      <c r="AV104" s="12">
        <f t="shared" si="13"/>
        <v>0</v>
      </c>
      <c r="AW104" s="12">
        <f t="shared" si="13"/>
        <v>0</v>
      </c>
      <c r="AX104" s="12">
        <f t="shared" si="13"/>
        <v>0</v>
      </c>
      <c r="AY104" s="12">
        <f t="shared" si="13"/>
        <v>0</v>
      </c>
      <c r="AZ104" s="12">
        <f t="shared" si="13"/>
        <v>0</v>
      </c>
      <c r="BA104" s="12">
        <f t="shared" si="13"/>
        <v>0</v>
      </c>
      <c r="BB104" s="12">
        <f t="shared" si="13"/>
        <v>0</v>
      </c>
      <c r="BC104" s="12">
        <f t="shared" si="13"/>
        <v>0</v>
      </c>
      <c r="BD104" s="12"/>
    </row>
    <row r="106" spans="1:56" x14ac:dyDescent="0.25">
      <c r="B106" t="s">
        <v>102</v>
      </c>
      <c r="C106" s="20"/>
    </row>
    <row r="107" spans="1:56" x14ac:dyDescent="0.25">
      <c r="B107" t="s">
        <v>128</v>
      </c>
      <c r="C107" s="29"/>
    </row>
    <row r="108" spans="1:56" x14ac:dyDescent="0.25">
      <c r="B108" t="s">
        <v>129</v>
      </c>
      <c r="C108" s="30"/>
    </row>
    <row r="109" spans="1:56" x14ac:dyDescent="0.25">
      <c r="B109" t="s">
        <v>130</v>
      </c>
      <c r="C109" s="33"/>
    </row>
    <row r="110" spans="1:56" x14ac:dyDescent="0.25">
      <c r="B110" t="s">
        <v>131</v>
      </c>
      <c r="C110" s="37"/>
    </row>
    <row r="111" spans="1:56" x14ac:dyDescent="0.25">
      <c r="B111" t="s">
        <v>132</v>
      </c>
      <c r="C111" s="38"/>
    </row>
  </sheetData>
  <mergeCells count="101">
    <mergeCell ref="A14:A15"/>
    <mergeCell ref="B14:B15"/>
    <mergeCell ref="A16:A17"/>
    <mergeCell ref="B16:B17"/>
    <mergeCell ref="A18:A19"/>
    <mergeCell ref="B18:B19"/>
    <mergeCell ref="BD5:BD9"/>
    <mergeCell ref="D6:BC6"/>
    <mergeCell ref="D8:BC8"/>
    <mergeCell ref="A10:A11"/>
    <mergeCell ref="B10:B11"/>
    <mergeCell ref="A12:A13"/>
    <mergeCell ref="B12:B13"/>
    <mergeCell ref="A5:A8"/>
    <mergeCell ref="B5:B8"/>
    <mergeCell ref="C5:C9"/>
    <mergeCell ref="D5:G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100:A101"/>
    <mergeCell ref="B100:B101"/>
    <mergeCell ref="A102:C102"/>
    <mergeCell ref="A103:C103"/>
    <mergeCell ref="A104:C104"/>
    <mergeCell ref="A92:B93"/>
    <mergeCell ref="A94:A95"/>
    <mergeCell ref="B94:B95"/>
    <mergeCell ref="A96:A97"/>
    <mergeCell ref="B96:B97"/>
    <mergeCell ref="A98:A99"/>
    <mergeCell ref="B98:B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D108"/>
  <sheetViews>
    <sheetView zoomScale="80" zoomScaleNormal="80" workbookViewId="0">
      <selection activeCell="BJ9" sqref="BJ9"/>
    </sheetView>
  </sheetViews>
  <sheetFormatPr defaultRowHeight="15" x14ac:dyDescent="0.25"/>
  <cols>
    <col min="1" max="1" width="9.28515625" style="2" customWidth="1"/>
    <col min="2" max="2" width="36" style="2" customWidth="1"/>
    <col min="3" max="3" width="9.140625" style="2"/>
    <col min="4" max="19" width="4.28515625" style="2" hidden="1" customWidth="1"/>
    <col min="20" max="20" width="4.140625" style="2" hidden="1" customWidth="1"/>
    <col min="21" max="55" width="4.28515625" style="2" customWidth="1"/>
    <col min="56" max="56" width="6.85546875" style="2" customWidth="1"/>
    <col min="57" max="16384" width="9.140625" style="2"/>
  </cols>
  <sheetData>
    <row r="4" spans="1:56" ht="18.75" x14ac:dyDescent="0.3">
      <c r="U4" s="75" t="s">
        <v>154</v>
      </c>
      <c r="V4" s="75"/>
      <c r="W4" s="75"/>
      <c r="X4" s="75"/>
      <c r="Y4" s="75"/>
      <c r="Z4" s="75"/>
      <c r="AA4" s="75"/>
      <c r="AB4" s="75"/>
      <c r="AC4" s="74"/>
      <c r="AD4" s="74"/>
      <c r="AF4" s="73" t="s">
        <v>133</v>
      </c>
      <c r="AG4" s="73"/>
      <c r="AH4" s="73"/>
      <c r="AI4" s="73"/>
      <c r="AJ4" s="73"/>
      <c r="AK4" s="73"/>
      <c r="AL4" s="73"/>
      <c r="AM4" s="73"/>
      <c r="AN4" s="73"/>
      <c r="AO4" s="73"/>
      <c r="AP4" s="73"/>
    </row>
    <row r="5" spans="1:56" ht="65.25" x14ac:dyDescent="0.25">
      <c r="A5" s="70" t="s">
        <v>0</v>
      </c>
      <c r="B5" s="70" t="s">
        <v>1</v>
      </c>
      <c r="C5" s="71" t="s">
        <v>2</v>
      </c>
      <c r="D5" s="67" t="s">
        <v>3</v>
      </c>
      <c r="E5" s="67"/>
      <c r="F5" s="67"/>
      <c r="G5" s="67"/>
      <c r="H5" s="3" t="s">
        <v>4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22"/>
      <c r="U5" s="43" t="s">
        <v>135</v>
      </c>
      <c r="V5" s="43" t="s">
        <v>136</v>
      </c>
      <c r="W5" s="43" t="s">
        <v>137</v>
      </c>
      <c r="X5" s="43" t="s">
        <v>138</v>
      </c>
      <c r="Y5" s="43" t="s">
        <v>139</v>
      </c>
      <c r="Z5" s="43" t="s">
        <v>140</v>
      </c>
      <c r="AA5" s="43" t="s">
        <v>141</v>
      </c>
      <c r="AB5" s="43" t="s">
        <v>142</v>
      </c>
      <c r="AC5" s="43" t="s">
        <v>143</v>
      </c>
      <c r="AD5" s="43" t="s">
        <v>144</v>
      </c>
      <c r="AE5" s="43" t="s">
        <v>145</v>
      </c>
      <c r="AF5" s="43" t="s">
        <v>146</v>
      </c>
      <c r="AG5" s="43" t="s">
        <v>147</v>
      </c>
      <c r="AH5" s="43" t="s">
        <v>148</v>
      </c>
      <c r="AI5" s="43" t="s">
        <v>149</v>
      </c>
      <c r="AJ5" s="43" t="s">
        <v>150</v>
      </c>
      <c r="AK5" s="43" t="s">
        <v>151</v>
      </c>
      <c r="AL5" s="43" t="s">
        <v>152</v>
      </c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65" t="s">
        <v>7</v>
      </c>
    </row>
    <row r="6" spans="1:56" x14ac:dyDescent="0.25">
      <c r="A6" s="70"/>
      <c r="B6" s="70"/>
      <c r="C6" s="71"/>
      <c r="D6" s="67" t="s">
        <v>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6"/>
    </row>
    <row r="7" spans="1:56" x14ac:dyDescent="0.25">
      <c r="A7" s="70"/>
      <c r="B7" s="70"/>
      <c r="C7" s="71"/>
      <c r="D7" s="41">
        <v>36</v>
      </c>
      <c r="E7" s="41">
        <v>37</v>
      </c>
      <c r="F7" s="41">
        <v>38</v>
      </c>
      <c r="G7" s="41">
        <v>39</v>
      </c>
      <c r="H7" s="41">
        <v>40</v>
      </c>
      <c r="I7" s="41">
        <v>41</v>
      </c>
      <c r="J7" s="41">
        <v>42</v>
      </c>
      <c r="K7" s="41">
        <v>43</v>
      </c>
      <c r="L7" s="41">
        <v>44</v>
      </c>
      <c r="M7" s="41">
        <v>45</v>
      </c>
      <c r="N7" s="41">
        <v>46</v>
      </c>
      <c r="O7" s="41">
        <v>47</v>
      </c>
      <c r="P7" s="41">
        <v>48</v>
      </c>
      <c r="Q7" s="41">
        <v>49</v>
      </c>
      <c r="R7" s="41">
        <v>50</v>
      </c>
      <c r="S7" s="41">
        <v>51</v>
      </c>
      <c r="T7" s="41">
        <v>52</v>
      </c>
      <c r="U7" s="41">
        <v>36</v>
      </c>
      <c r="V7" s="41">
        <v>37</v>
      </c>
      <c r="W7" s="41">
        <v>38</v>
      </c>
      <c r="X7" s="41">
        <v>39</v>
      </c>
      <c r="Y7" s="41">
        <v>40</v>
      </c>
      <c r="Z7" s="41">
        <v>41</v>
      </c>
      <c r="AA7" s="41">
        <v>42</v>
      </c>
      <c r="AB7" s="41">
        <v>43</v>
      </c>
      <c r="AC7" s="41">
        <v>44</v>
      </c>
      <c r="AD7" s="41">
        <v>45</v>
      </c>
      <c r="AE7" s="41">
        <v>46</v>
      </c>
      <c r="AF7" s="41">
        <v>47</v>
      </c>
      <c r="AG7" s="41">
        <v>48</v>
      </c>
      <c r="AH7" s="41">
        <v>49</v>
      </c>
      <c r="AI7" s="41">
        <v>50</v>
      </c>
      <c r="AJ7" s="41">
        <v>51</v>
      </c>
      <c r="AK7" s="41">
        <v>52</v>
      </c>
      <c r="AL7" s="41">
        <v>1</v>
      </c>
      <c r="AM7" s="41">
        <v>2</v>
      </c>
      <c r="AN7" s="41">
        <v>3</v>
      </c>
      <c r="AO7" s="41">
        <v>4</v>
      </c>
      <c r="AP7" s="41">
        <v>5</v>
      </c>
      <c r="AQ7" s="41">
        <v>6</v>
      </c>
      <c r="AR7" s="41">
        <v>7</v>
      </c>
      <c r="AS7" s="41">
        <v>8</v>
      </c>
      <c r="AT7" s="41">
        <v>9</v>
      </c>
      <c r="AU7" s="41">
        <v>10</v>
      </c>
      <c r="AV7" s="41">
        <v>11</v>
      </c>
      <c r="AW7" s="41">
        <v>12</v>
      </c>
      <c r="AX7" s="41">
        <v>13</v>
      </c>
      <c r="AY7" s="41">
        <v>14</v>
      </c>
      <c r="AZ7" s="41">
        <v>15</v>
      </c>
      <c r="BA7" s="41">
        <v>16</v>
      </c>
      <c r="BB7" s="41">
        <v>17</v>
      </c>
      <c r="BC7" s="41">
        <v>18</v>
      </c>
      <c r="BD7" s="66"/>
    </row>
    <row r="8" spans="1:56" x14ac:dyDescent="0.25">
      <c r="A8" s="70"/>
      <c r="B8" s="70"/>
      <c r="C8" s="71"/>
      <c r="D8" s="67" t="s">
        <v>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6"/>
    </row>
    <row r="9" spans="1:56" x14ac:dyDescent="0.25">
      <c r="A9" s="39">
        <v>1</v>
      </c>
      <c r="B9" s="39">
        <v>2</v>
      </c>
      <c r="C9" s="71"/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</v>
      </c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  <c r="AH9" s="6">
        <v>14</v>
      </c>
      <c r="AI9" s="6">
        <v>15</v>
      </c>
      <c r="AJ9" s="6">
        <v>16</v>
      </c>
      <c r="AK9" s="6">
        <v>17</v>
      </c>
      <c r="AL9" s="6">
        <v>18</v>
      </c>
      <c r="AM9" s="6">
        <v>19</v>
      </c>
      <c r="AN9" s="6">
        <v>20</v>
      </c>
      <c r="AO9" s="6">
        <v>21</v>
      </c>
      <c r="AP9" s="6">
        <v>22</v>
      </c>
      <c r="AQ9" s="6">
        <v>23</v>
      </c>
      <c r="AR9" s="6">
        <v>24</v>
      </c>
      <c r="AS9" s="6">
        <v>25</v>
      </c>
      <c r="AT9" s="6">
        <v>26</v>
      </c>
      <c r="AU9" s="6">
        <v>27</v>
      </c>
      <c r="AV9" s="6">
        <v>28</v>
      </c>
      <c r="AW9" s="6">
        <v>29</v>
      </c>
      <c r="AX9" s="6">
        <v>30</v>
      </c>
      <c r="AY9" s="6">
        <v>31</v>
      </c>
      <c r="AZ9" s="6">
        <v>32</v>
      </c>
      <c r="BA9" s="6">
        <v>33</v>
      </c>
      <c r="BB9" s="6">
        <v>34</v>
      </c>
      <c r="BC9" s="6">
        <v>35</v>
      </c>
      <c r="BD9" s="66"/>
    </row>
    <row r="10" spans="1:56" x14ac:dyDescent="0.25">
      <c r="A10" s="64" t="s">
        <v>10</v>
      </c>
      <c r="B10" s="64" t="s">
        <v>11</v>
      </c>
      <c r="C10" s="8" t="s">
        <v>97</v>
      </c>
      <c r="D10" s="15">
        <f>D12+D14+D16+D18+D20</f>
        <v>0</v>
      </c>
      <c r="E10" s="15">
        <f t="shared" ref="E10:BC11" si="0">E12+E14+E16+E18+E20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4</v>
      </c>
      <c r="V10" s="15">
        <f t="shared" si="0"/>
        <v>0</v>
      </c>
      <c r="W10" s="15">
        <f t="shared" si="0"/>
        <v>6</v>
      </c>
      <c r="X10" s="15">
        <f t="shared" si="0"/>
        <v>6</v>
      </c>
      <c r="Y10" s="15">
        <f t="shared" si="0"/>
        <v>6</v>
      </c>
      <c r="Z10" s="15">
        <f t="shared" si="0"/>
        <v>6</v>
      </c>
      <c r="AA10" s="15">
        <f t="shared" si="0"/>
        <v>6</v>
      </c>
      <c r="AB10" s="15">
        <f t="shared" si="0"/>
        <v>6</v>
      </c>
      <c r="AC10" s="15">
        <f t="shared" si="0"/>
        <v>6</v>
      </c>
      <c r="AD10" s="15">
        <f t="shared" si="0"/>
        <v>5</v>
      </c>
      <c r="AE10" s="15">
        <f t="shared" si="0"/>
        <v>2</v>
      </c>
      <c r="AF10" s="15">
        <f t="shared" si="0"/>
        <v>4</v>
      </c>
      <c r="AG10" s="15">
        <f t="shared" si="0"/>
        <v>2</v>
      </c>
      <c r="AH10" s="15">
        <f t="shared" si="0"/>
        <v>2</v>
      </c>
      <c r="AI10" s="15">
        <f t="shared" si="0"/>
        <v>2</v>
      </c>
      <c r="AJ10" s="15">
        <f t="shared" si="0"/>
        <v>3</v>
      </c>
      <c r="AK10" s="15">
        <f t="shared" si="0"/>
        <v>0</v>
      </c>
      <c r="AL10" s="15">
        <f t="shared" si="0"/>
        <v>0</v>
      </c>
      <c r="AM10" s="15">
        <f t="shared" si="0"/>
        <v>0</v>
      </c>
      <c r="AN10" s="15">
        <f t="shared" si="0"/>
        <v>0</v>
      </c>
      <c r="AO10" s="15">
        <f t="shared" si="0"/>
        <v>0</v>
      </c>
      <c r="AP10" s="15">
        <f t="shared" si="0"/>
        <v>0</v>
      </c>
      <c r="AQ10" s="15">
        <f t="shared" si="0"/>
        <v>0</v>
      </c>
      <c r="AR10" s="15">
        <f t="shared" si="0"/>
        <v>0</v>
      </c>
      <c r="AS10" s="15">
        <f t="shared" si="0"/>
        <v>0</v>
      </c>
      <c r="AT10" s="15">
        <f t="shared" si="0"/>
        <v>0</v>
      </c>
      <c r="AU10" s="15">
        <f t="shared" si="0"/>
        <v>0</v>
      </c>
      <c r="AV10" s="15">
        <f t="shared" si="0"/>
        <v>0</v>
      </c>
      <c r="AW10" s="15">
        <f t="shared" si="0"/>
        <v>0</v>
      </c>
      <c r="AX10" s="15">
        <f t="shared" si="0"/>
        <v>0</v>
      </c>
      <c r="AY10" s="15">
        <f t="shared" si="0"/>
        <v>0</v>
      </c>
      <c r="AZ10" s="15">
        <f t="shared" si="0"/>
        <v>0</v>
      </c>
      <c r="BA10" s="15">
        <f t="shared" si="0"/>
        <v>0</v>
      </c>
      <c r="BB10" s="15">
        <f t="shared" si="0"/>
        <v>0</v>
      </c>
      <c r="BC10" s="15">
        <f t="shared" si="0"/>
        <v>0</v>
      </c>
      <c r="BD10" s="40">
        <f>SUM(D10:BC10)</f>
        <v>66</v>
      </c>
    </row>
    <row r="11" spans="1:56" x14ac:dyDescent="0.25">
      <c r="A11" s="69"/>
      <c r="B11" s="69"/>
      <c r="C11" s="8" t="s">
        <v>98</v>
      </c>
      <c r="D11" s="16">
        <f>D13+D15+D17+D19+D21</f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2</v>
      </c>
      <c r="V11" s="16">
        <f t="shared" si="0"/>
        <v>0</v>
      </c>
      <c r="W11" s="16">
        <f t="shared" si="0"/>
        <v>3</v>
      </c>
      <c r="X11" s="16">
        <f t="shared" si="0"/>
        <v>3</v>
      </c>
      <c r="Y11" s="16">
        <f t="shared" si="0"/>
        <v>3</v>
      </c>
      <c r="Z11" s="16">
        <f t="shared" si="0"/>
        <v>3</v>
      </c>
      <c r="AA11" s="16">
        <f t="shared" si="0"/>
        <v>3</v>
      </c>
      <c r="AB11" s="16">
        <f t="shared" si="0"/>
        <v>3</v>
      </c>
      <c r="AC11" s="16">
        <f t="shared" si="0"/>
        <v>3</v>
      </c>
      <c r="AD11" s="16">
        <f t="shared" si="0"/>
        <v>2.5</v>
      </c>
      <c r="AE11" s="16">
        <f t="shared" si="0"/>
        <v>1</v>
      </c>
      <c r="AF11" s="16">
        <f t="shared" si="0"/>
        <v>2</v>
      </c>
      <c r="AG11" s="16">
        <f t="shared" si="0"/>
        <v>1</v>
      </c>
      <c r="AH11" s="16">
        <f t="shared" si="0"/>
        <v>1</v>
      </c>
      <c r="AI11" s="16">
        <f t="shared" si="0"/>
        <v>1</v>
      </c>
      <c r="AJ11" s="16">
        <f t="shared" si="0"/>
        <v>1.5</v>
      </c>
      <c r="AK11" s="16">
        <f t="shared" si="0"/>
        <v>0</v>
      </c>
      <c r="AL11" s="16">
        <f t="shared" si="0"/>
        <v>0</v>
      </c>
      <c r="AM11" s="16">
        <f t="shared" si="0"/>
        <v>0</v>
      </c>
      <c r="AN11" s="16">
        <f t="shared" si="0"/>
        <v>0</v>
      </c>
      <c r="AO11" s="16">
        <f t="shared" si="0"/>
        <v>0</v>
      </c>
      <c r="AP11" s="16">
        <f t="shared" si="0"/>
        <v>0</v>
      </c>
      <c r="AQ11" s="16">
        <f t="shared" si="0"/>
        <v>0</v>
      </c>
      <c r="AR11" s="16">
        <f t="shared" si="0"/>
        <v>0</v>
      </c>
      <c r="AS11" s="16">
        <f t="shared" si="0"/>
        <v>0</v>
      </c>
      <c r="AT11" s="16">
        <f t="shared" si="0"/>
        <v>0</v>
      </c>
      <c r="AU11" s="16">
        <f t="shared" si="0"/>
        <v>0</v>
      </c>
      <c r="AV11" s="16">
        <f t="shared" si="0"/>
        <v>0</v>
      </c>
      <c r="AW11" s="16">
        <f t="shared" si="0"/>
        <v>0</v>
      </c>
      <c r="AX11" s="16">
        <f t="shared" si="0"/>
        <v>0</v>
      </c>
      <c r="AY11" s="16">
        <f t="shared" si="0"/>
        <v>0</v>
      </c>
      <c r="AZ11" s="16">
        <f t="shared" si="0"/>
        <v>0</v>
      </c>
      <c r="BA11" s="16">
        <f t="shared" si="0"/>
        <v>0</v>
      </c>
      <c r="BB11" s="16">
        <f t="shared" si="0"/>
        <v>0</v>
      </c>
      <c r="BC11" s="16">
        <f t="shared" si="0"/>
        <v>0</v>
      </c>
      <c r="BD11" s="40">
        <f t="shared" ref="BD11:BD74" si="1">SUM(D11:BC11)</f>
        <v>33</v>
      </c>
    </row>
    <row r="12" spans="1:56" x14ac:dyDescent="0.25">
      <c r="A12" s="46" t="s">
        <v>12</v>
      </c>
      <c r="B12" s="46" t="s">
        <v>13</v>
      </c>
      <c r="C12" s="7" t="s">
        <v>97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42"/>
      <c r="V12" s="4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2"/>
      <c r="AL12" s="31"/>
      <c r="AM12" s="31"/>
      <c r="AN12" s="31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40">
        <f t="shared" si="1"/>
        <v>0</v>
      </c>
    </row>
    <row r="13" spans="1:56" x14ac:dyDescent="0.25">
      <c r="A13" s="47"/>
      <c r="B13" s="47"/>
      <c r="C13" s="7" t="s">
        <v>98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42"/>
      <c r="V13" s="42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42"/>
      <c r="AL13" s="31"/>
      <c r="AM13" s="31"/>
      <c r="AN13" s="31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40">
        <f t="shared" si="1"/>
        <v>0</v>
      </c>
    </row>
    <row r="14" spans="1:56" x14ac:dyDescent="0.25">
      <c r="A14" s="46" t="s">
        <v>14</v>
      </c>
      <c r="B14" s="46" t="s">
        <v>15</v>
      </c>
      <c r="C14" s="7" t="s">
        <v>97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2"/>
      <c r="V14" s="42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42"/>
      <c r="AL14" s="31"/>
      <c r="AM14" s="31"/>
      <c r="AN14" s="31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40">
        <f t="shared" si="1"/>
        <v>0</v>
      </c>
    </row>
    <row r="15" spans="1:56" x14ac:dyDescent="0.25">
      <c r="A15" s="47"/>
      <c r="B15" s="47"/>
      <c r="C15" s="7" t="s">
        <v>98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2"/>
      <c r="V15" s="42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42"/>
      <c r="AL15" s="31"/>
      <c r="AM15" s="31"/>
      <c r="AN15" s="31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40">
        <f t="shared" si="1"/>
        <v>0</v>
      </c>
    </row>
    <row r="16" spans="1:56" x14ac:dyDescent="0.25">
      <c r="A16" s="46" t="s">
        <v>16</v>
      </c>
      <c r="B16" s="46" t="s">
        <v>17</v>
      </c>
      <c r="C16" s="7" t="s">
        <v>97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2">
        <v>2</v>
      </c>
      <c r="V16" s="42"/>
      <c r="W16" s="17">
        <v>4</v>
      </c>
      <c r="X16" s="17">
        <v>4</v>
      </c>
      <c r="Y16" s="17">
        <v>4</v>
      </c>
      <c r="Z16" s="17">
        <v>4</v>
      </c>
      <c r="AA16" s="17">
        <v>4</v>
      </c>
      <c r="AB16" s="17">
        <v>4</v>
      </c>
      <c r="AC16" s="17">
        <v>4</v>
      </c>
      <c r="AD16" s="17">
        <v>3</v>
      </c>
      <c r="AE16" s="17"/>
      <c r="AF16" s="17"/>
      <c r="AG16" s="17"/>
      <c r="AH16" s="17"/>
      <c r="AI16" s="17"/>
      <c r="AJ16" s="17"/>
      <c r="AK16" s="42"/>
      <c r="AL16" s="31"/>
      <c r="AM16" s="31"/>
      <c r="AN16" s="31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40">
        <f t="shared" si="1"/>
        <v>33</v>
      </c>
    </row>
    <row r="17" spans="1:56" x14ac:dyDescent="0.25">
      <c r="A17" s="47"/>
      <c r="B17" s="47"/>
      <c r="C17" s="7" t="s">
        <v>98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2">
        <v>1</v>
      </c>
      <c r="V17" s="42"/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7">
        <v>2</v>
      </c>
      <c r="AD17" s="17">
        <v>1.5</v>
      </c>
      <c r="AE17" s="17"/>
      <c r="AF17" s="17"/>
      <c r="AG17" s="17"/>
      <c r="AH17" s="17"/>
      <c r="AI17" s="17"/>
      <c r="AJ17" s="17"/>
      <c r="AK17" s="42"/>
      <c r="AL17" s="31"/>
      <c r="AM17" s="31"/>
      <c r="AN17" s="31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40">
        <f t="shared" si="1"/>
        <v>16.5</v>
      </c>
    </row>
    <row r="18" spans="1:56" x14ac:dyDescent="0.25">
      <c r="A18" s="46" t="s">
        <v>18</v>
      </c>
      <c r="B18" s="46" t="s">
        <v>19</v>
      </c>
      <c r="C18" s="7" t="s">
        <v>97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2">
        <v>2</v>
      </c>
      <c r="V18" s="42"/>
      <c r="W18" s="17">
        <v>2</v>
      </c>
      <c r="X18" s="17">
        <v>2</v>
      </c>
      <c r="Y18" s="17">
        <v>2</v>
      </c>
      <c r="Z18" s="17">
        <v>2</v>
      </c>
      <c r="AA18" s="17">
        <v>2</v>
      </c>
      <c r="AB18" s="17">
        <v>2</v>
      </c>
      <c r="AC18" s="17">
        <v>2</v>
      </c>
      <c r="AD18" s="17">
        <v>2</v>
      </c>
      <c r="AE18" s="17">
        <v>2</v>
      </c>
      <c r="AF18" s="17">
        <v>4</v>
      </c>
      <c r="AG18" s="17">
        <v>2</v>
      </c>
      <c r="AH18" s="17">
        <v>2</v>
      </c>
      <c r="AI18" s="17">
        <v>2</v>
      </c>
      <c r="AJ18" s="17">
        <v>3</v>
      </c>
      <c r="AK18" s="42"/>
      <c r="AL18" s="31"/>
      <c r="AM18" s="31"/>
      <c r="AN18" s="3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40">
        <f t="shared" si="1"/>
        <v>33</v>
      </c>
    </row>
    <row r="19" spans="1:56" x14ac:dyDescent="0.25">
      <c r="A19" s="47"/>
      <c r="B19" s="47"/>
      <c r="C19" s="7" t="s">
        <v>98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2">
        <v>1</v>
      </c>
      <c r="V19" s="42"/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>
        <v>1</v>
      </c>
      <c r="AC19" s="17">
        <v>1</v>
      </c>
      <c r="AD19" s="17">
        <v>1</v>
      </c>
      <c r="AE19" s="17">
        <v>1</v>
      </c>
      <c r="AF19" s="17">
        <v>2</v>
      </c>
      <c r="AG19" s="17">
        <v>1</v>
      </c>
      <c r="AH19" s="17">
        <v>1</v>
      </c>
      <c r="AI19" s="17">
        <v>1</v>
      </c>
      <c r="AJ19" s="17">
        <v>1.5</v>
      </c>
      <c r="AK19" s="42"/>
      <c r="AL19" s="31"/>
      <c r="AM19" s="31"/>
      <c r="AN19" s="31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40">
        <f t="shared" si="1"/>
        <v>16.5</v>
      </c>
    </row>
    <row r="20" spans="1:56" x14ac:dyDescent="0.25">
      <c r="A20" s="46" t="s">
        <v>20</v>
      </c>
      <c r="B20" s="46" t="s">
        <v>21</v>
      </c>
      <c r="C20" s="7" t="s">
        <v>97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2"/>
      <c r="V20" s="42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42"/>
      <c r="AL20" s="31"/>
      <c r="AM20" s="31"/>
      <c r="AN20" s="31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40">
        <f t="shared" si="1"/>
        <v>0</v>
      </c>
    </row>
    <row r="21" spans="1:56" x14ac:dyDescent="0.25">
      <c r="A21" s="47"/>
      <c r="B21" s="47"/>
      <c r="C21" s="7" t="s">
        <v>98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42"/>
      <c r="V21" s="42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42"/>
      <c r="AL21" s="31"/>
      <c r="AM21" s="31"/>
      <c r="AN21" s="31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40">
        <f t="shared" si="1"/>
        <v>0</v>
      </c>
    </row>
    <row r="22" spans="1:56" x14ac:dyDescent="0.25">
      <c r="A22" s="64" t="s">
        <v>22</v>
      </c>
      <c r="B22" s="64" t="s">
        <v>23</v>
      </c>
      <c r="C22" s="8" t="s">
        <v>97</v>
      </c>
      <c r="D22" s="16">
        <f>D24+D26+D28</f>
        <v>0</v>
      </c>
      <c r="E22" s="16">
        <f t="shared" ref="E22:BC23" si="2">E24+E26+E28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2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0</v>
      </c>
      <c r="X22" s="16">
        <f t="shared" si="2"/>
        <v>0</v>
      </c>
      <c r="Y22" s="16">
        <f t="shared" si="2"/>
        <v>0</v>
      </c>
      <c r="Z22" s="16">
        <f t="shared" si="2"/>
        <v>0</v>
      </c>
      <c r="AA22" s="16">
        <f t="shared" si="2"/>
        <v>0</v>
      </c>
      <c r="AB22" s="16">
        <f t="shared" si="2"/>
        <v>0</v>
      </c>
      <c r="AC22" s="16">
        <f t="shared" si="2"/>
        <v>0</v>
      </c>
      <c r="AD22" s="16">
        <f t="shared" si="2"/>
        <v>0</v>
      </c>
      <c r="AE22" s="16">
        <f t="shared" si="2"/>
        <v>0</v>
      </c>
      <c r="AF22" s="16">
        <f t="shared" si="2"/>
        <v>0</v>
      </c>
      <c r="AG22" s="16">
        <f t="shared" si="2"/>
        <v>0</v>
      </c>
      <c r="AH22" s="16">
        <f t="shared" si="2"/>
        <v>0</v>
      </c>
      <c r="AI22" s="16">
        <f t="shared" si="2"/>
        <v>0</v>
      </c>
      <c r="AJ22" s="16">
        <f t="shared" si="2"/>
        <v>0</v>
      </c>
      <c r="AK22" s="16">
        <f t="shared" si="2"/>
        <v>0</v>
      </c>
      <c r="AL22" s="16">
        <f t="shared" si="2"/>
        <v>0</v>
      </c>
      <c r="AM22" s="16">
        <f t="shared" si="2"/>
        <v>0</v>
      </c>
      <c r="AN22" s="16">
        <f t="shared" si="2"/>
        <v>0</v>
      </c>
      <c r="AO22" s="16">
        <f t="shared" si="2"/>
        <v>0</v>
      </c>
      <c r="AP22" s="16">
        <f t="shared" si="2"/>
        <v>0</v>
      </c>
      <c r="AQ22" s="16">
        <f t="shared" si="2"/>
        <v>0</v>
      </c>
      <c r="AR22" s="16">
        <f t="shared" si="2"/>
        <v>0</v>
      </c>
      <c r="AS22" s="16">
        <f t="shared" si="2"/>
        <v>0</v>
      </c>
      <c r="AT22" s="16">
        <f t="shared" si="2"/>
        <v>0</v>
      </c>
      <c r="AU22" s="16">
        <f t="shared" si="2"/>
        <v>0</v>
      </c>
      <c r="AV22" s="16">
        <f t="shared" si="2"/>
        <v>0</v>
      </c>
      <c r="AW22" s="16">
        <f t="shared" si="2"/>
        <v>0</v>
      </c>
      <c r="AX22" s="16">
        <f t="shared" si="2"/>
        <v>0</v>
      </c>
      <c r="AY22" s="16">
        <f t="shared" si="2"/>
        <v>0</v>
      </c>
      <c r="AZ22" s="16">
        <f t="shared" si="2"/>
        <v>0</v>
      </c>
      <c r="BA22" s="16">
        <f t="shared" si="2"/>
        <v>0</v>
      </c>
      <c r="BB22" s="16">
        <f t="shared" si="2"/>
        <v>0</v>
      </c>
      <c r="BC22" s="16">
        <f t="shared" si="2"/>
        <v>0</v>
      </c>
      <c r="BD22" s="40">
        <f t="shared" si="1"/>
        <v>0</v>
      </c>
    </row>
    <row r="23" spans="1:56" x14ac:dyDescent="0.25">
      <c r="A23" s="63"/>
      <c r="B23" s="63"/>
      <c r="C23" s="8" t="s">
        <v>98</v>
      </c>
      <c r="D23" s="16">
        <f>D25+D27+D29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  <c r="V23" s="16">
        <f t="shared" si="2"/>
        <v>0</v>
      </c>
      <c r="W23" s="16">
        <f t="shared" si="2"/>
        <v>0</v>
      </c>
      <c r="X23" s="16">
        <f t="shared" si="2"/>
        <v>0</v>
      </c>
      <c r="Y23" s="16">
        <f t="shared" si="2"/>
        <v>0</v>
      </c>
      <c r="Z23" s="16">
        <f t="shared" si="2"/>
        <v>0</v>
      </c>
      <c r="AA23" s="16">
        <f t="shared" si="2"/>
        <v>0</v>
      </c>
      <c r="AB23" s="16">
        <f t="shared" si="2"/>
        <v>0</v>
      </c>
      <c r="AC23" s="16">
        <f t="shared" si="2"/>
        <v>0</v>
      </c>
      <c r="AD23" s="16">
        <f t="shared" si="2"/>
        <v>0</v>
      </c>
      <c r="AE23" s="16">
        <f t="shared" si="2"/>
        <v>0</v>
      </c>
      <c r="AF23" s="16">
        <f t="shared" si="2"/>
        <v>0</v>
      </c>
      <c r="AG23" s="16">
        <f t="shared" si="2"/>
        <v>0</v>
      </c>
      <c r="AH23" s="16">
        <f t="shared" si="2"/>
        <v>0</v>
      </c>
      <c r="AI23" s="16">
        <f t="shared" si="2"/>
        <v>0</v>
      </c>
      <c r="AJ23" s="16">
        <f t="shared" si="2"/>
        <v>0</v>
      </c>
      <c r="AK23" s="16">
        <f t="shared" si="2"/>
        <v>0</v>
      </c>
      <c r="AL23" s="16">
        <f t="shared" si="2"/>
        <v>0</v>
      </c>
      <c r="AM23" s="16">
        <f t="shared" si="2"/>
        <v>0</v>
      </c>
      <c r="AN23" s="16">
        <f t="shared" si="2"/>
        <v>0</v>
      </c>
      <c r="AO23" s="16">
        <f t="shared" si="2"/>
        <v>0</v>
      </c>
      <c r="AP23" s="16">
        <f t="shared" si="2"/>
        <v>0</v>
      </c>
      <c r="AQ23" s="16">
        <f t="shared" si="2"/>
        <v>0</v>
      </c>
      <c r="AR23" s="16">
        <f t="shared" si="2"/>
        <v>0</v>
      </c>
      <c r="AS23" s="16">
        <f t="shared" si="2"/>
        <v>0</v>
      </c>
      <c r="AT23" s="16">
        <f t="shared" si="2"/>
        <v>0</v>
      </c>
      <c r="AU23" s="16">
        <f t="shared" si="2"/>
        <v>0</v>
      </c>
      <c r="AV23" s="16">
        <f t="shared" si="2"/>
        <v>0</v>
      </c>
      <c r="AW23" s="16">
        <f t="shared" si="2"/>
        <v>0</v>
      </c>
      <c r="AX23" s="16">
        <f t="shared" si="2"/>
        <v>0</v>
      </c>
      <c r="AY23" s="16">
        <f t="shared" si="2"/>
        <v>0</v>
      </c>
      <c r="AZ23" s="16">
        <f t="shared" si="2"/>
        <v>0</v>
      </c>
      <c r="BA23" s="16">
        <f t="shared" si="2"/>
        <v>0</v>
      </c>
      <c r="BB23" s="16">
        <f t="shared" si="2"/>
        <v>0</v>
      </c>
      <c r="BC23" s="16">
        <f t="shared" si="2"/>
        <v>0</v>
      </c>
      <c r="BD23" s="40">
        <f t="shared" si="1"/>
        <v>0</v>
      </c>
    </row>
    <row r="24" spans="1:56" x14ac:dyDescent="0.25">
      <c r="A24" s="46" t="s">
        <v>24</v>
      </c>
      <c r="B24" s="46" t="s">
        <v>25</v>
      </c>
      <c r="C24" s="7" t="s">
        <v>97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42"/>
      <c r="AL24" s="31"/>
      <c r="AM24" s="31"/>
      <c r="AN24" s="31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40">
        <f t="shared" si="1"/>
        <v>0</v>
      </c>
    </row>
    <row r="25" spans="1:56" x14ac:dyDescent="0.25">
      <c r="A25" s="47"/>
      <c r="B25" s="47"/>
      <c r="C25" s="7" t="s">
        <v>98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42"/>
      <c r="AL25" s="31"/>
      <c r="AM25" s="31"/>
      <c r="AN25" s="31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40">
        <f t="shared" si="1"/>
        <v>0</v>
      </c>
    </row>
    <row r="26" spans="1:56" x14ac:dyDescent="0.25">
      <c r="A26" s="46" t="s">
        <v>26</v>
      </c>
      <c r="B26" s="46" t="s">
        <v>27</v>
      </c>
      <c r="C26" s="7" t="s">
        <v>97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42"/>
      <c r="AL26" s="31"/>
      <c r="AM26" s="31"/>
      <c r="AN26" s="31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40">
        <f t="shared" si="1"/>
        <v>0</v>
      </c>
    </row>
    <row r="27" spans="1:56" x14ac:dyDescent="0.25">
      <c r="A27" s="47"/>
      <c r="B27" s="47"/>
      <c r="C27" s="7" t="s">
        <v>98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42"/>
      <c r="AL27" s="31"/>
      <c r="AM27" s="31"/>
      <c r="AN27" s="31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40">
        <f t="shared" si="1"/>
        <v>0</v>
      </c>
    </row>
    <row r="28" spans="1:56" x14ac:dyDescent="0.25">
      <c r="A28" s="46" t="s">
        <v>28</v>
      </c>
      <c r="B28" s="46" t="s">
        <v>29</v>
      </c>
      <c r="C28" s="7" t="s">
        <v>97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42"/>
      <c r="AL28" s="31"/>
      <c r="AM28" s="31"/>
      <c r="AN28" s="31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40">
        <f t="shared" si="1"/>
        <v>0</v>
      </c>
    </row>
    <row r="29" spans="1:56" x14ac:dyDescent="0.25">
      <c r="A29" s="47"/>
      <c r="B29" s="47"/>
      <c r="C29" s="7" t="s">
        <v>98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2"/>
      <c r="AL29" s="31"/>
      <c r="AM29" s="31"/>
      <c r="AN29" s="31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40">
        <f t="shared" si="1"/>
        <v>0</v>
      </c>
    </row>
    <row r="30" spans="1:56" x14ac:dyDescent="0.25">
      <c r="A30" s="59" t="s">
        <v>30</v>
      </c>
      <c r="B30" s="59" t="s">
        <v>31</v>
      </c>
      <c r="C30" s="8" t="s">
        <v>97</v>
      </c>
      <c r="D30" s="16">
        <f>D32+D60</f>
        <v>0</v>
      </c>
      <c r="E30" s="16">
        <f t="shared" ref="E30:BC31" si="3">E32+E60</f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 t="shared" si="3"/>
        <v>0</v>
      </c>
      <c r="O30" s="16">
        <f t="shared" si="3"/>
        <v>0</v>
      </c>
      <c r="P30" s="16">
        <f t="shared" si="3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14</v>
      </c>
      <c r="V30" s="16">
        <f t="shared" si="3"/>
        <v>36</v>
      </c>
      <c r="W30" s="16">
        <f t="shared" si="3"/>
        <v>30</v>
      </c>
      <c r="X30" s="16">
        <f t="shared" si="3"/>
        <v>30</v>
      </c>
      <c r="Y30" s="16">
        <f t="shared" si="3"/>
        <v>30</v>
      </c>
      <c r="Z30" s="16">
        <f t="shared" si="3"/>
        <v>30</v>
      </c>
      <c r="AA30" s="16">
        <f t="shared" si="3"/>
        <v>30</v>
      </c>
      <c r="AB30" s="16">
        <f t="shared" si="3"/>
        <v>30</v>
      </c>
      <c r="AC30" s="16">
        <f t="shared" si="3"/>
        <v>30</v>
      </c>
      <c r="AD30" s="16">
        <f t="shared" si="3"/>
        <v>31</v>
      </c>
      <c r="AE30" s="16">
        <f t="shared" si="3"/>
        <v>34</v>
      </c>
      <c r="AF30" s="16">
        <f t="shared" si="3"/>
        <v>32</v>
      </c>
      <c r="AG30" s="16">
        <f t="shared" si="3"/>
        <v>34</v>
      </c>
      <c r="AH30" s="16">
        <f t="shared" si="3"/>
        <v>34</v>
      </c>
      <c r="AI30" s="16">
        <f t="shared" si="3"/>
        <v>34</v>
      </c>
      <c r="AJ30" s="16">
        <f t="shared" si="3"/>
        <v>33</v>
      </c>
      <c r="AK30" s="16">
        <f t="shared" si="3"/>
        <v>36</v>
      </c>
      <c r="AL30" s="16">
        <f t="shared" si="3"/>
        <v>0</v>
      </c>
      <c r="AM30" s="16">
        <f t="shared" si="3"/>
        <v>0</v>
      </c>
      <c r="AN30" s="16">
        <f t="shared" si="3"/>
        <v>0</v>
      </c>
      <c r="AO30" s="16">
        <f t="shared" si="3"/>
        <v>0</v>
      </c>
      <c r="AP30" s="16">
        <f t="shared" si="3"/>
        <v>0</v>
      </c>
      <c r="AQ30" s="16">
        <f t="shared" si="3"/>
        <v>0</v>
      </c>
      <c r="AR30" s="16">
        <f t="shared" si="3"/>
        <v>0</v>
      </c>
      <c r="AS30" s="16">
        <f t="shared" si="3"/>
        <v>0</v>
      </c>
      <c r="AT30" s="16">
        <f t="shared" si="3"/>
        <v>0</v>
      </c>
      <c r="AU30" s="16">
        <f t="shared" si="3"/>
        <v>0</v>
      </c>
      <c r="AV30" s="16">
        <f t="shared" si="3"/>
        <v>0</v>
      </c>
      <c r="AW30" s="16">
        <f t="shared" si="3"/>
        <v>0</v>
      </c>
      <c r="AX30" s="16">
        <f t="shared" si="3"/>
        <v>0</v>
      </c>
      <c r="AY30" s="16">
        <f t="shared" si="3"/>
        <v>0</v>
      </c>
      <c r="AZ30" s="16">
        <f t="shared" si="3"/>
        <v>0</v>
      </c>
      <c r="BA30" s="16">
        <f t="shared" si="3"/>
        <v>0</v>
      </c>
      <c r="BB30" s="16">
        <f t="shared" si="3"/>
        <v>0</v>
      </c>
      <c r="BC30" s="16">
        <f t="shared" si="3"/>
        <v>0</v>
      </c>
      <c r="BD30" s="40">
        <f t="shared" si="1"/>
        <v>528</v>
      </c>
    </row>
    <row r="31" spans="1:56" x14ac:dyDescent="0.25">
      <c r="A31" s="63"/>
      <c r="B31" s="63"/>
      <c r="C31" s="8" t="s">
        <v>98</v>
      </c>
      <c r="D31" s="16">
        <f>D33+D61</f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7</v>
      </c>
      <c r="V31" s="16">
        <f t="shared" si="3"/>
        <v>18</v>
      </c>
      <c r="W31" s="16">
        <f t="shared" si="3"/>
        <v>15</v>
      </c>
      <c r="X31" s="16">
        <f t="shared" si="3"/>
        <v>15</v>
      </c>
      <c r="Y31" s="16">
        <f t="shared" si="3"/>
        <v>15</v>
      </c>
      <c r="Z31" s="16">
        <f t="shared" si="3"/>
        <v>15</v>
      </c>
      <c r="AA31" s="16">
        <f t="shared" si="3"/>
        <v>15</v>
      </c>
      <c r="AB31" s="16">
        <f t="shared" si="3"/>
        <v>15</v>
      </c>
      <c r="AC31" s="16">
        <f t="shared" si="3"/>
        <v>15</v>
      </c>
      <c r="AD31" s="45">
        <v>15.5</v>
      </c>
      <c r="AE31" s="16">
        <f t="shared" si="3"/>
        <v>17</v>
      </c>
      <c r="AF31" s="16">
        <f t="shared" si="3"/>
        <v>16</v>
      </c>
      <c r="AG31" s="16">
        <f t="shared" si="3"/>
        <v>17</v>
      </c>
      <c r="AH31" s="16">
        <f t="shared" si="3"/>
        <v>17</v>
      </c>
      <c r="AI31" s="16">
        <f t="shared" si="3"/>
        <v>17</v>
      </c>
      <c r="AJ31" s="45">
        <f t="shared" si="3"/>
        <v>16.5</v>
      </c>
      <c r="AK31" s="16">
        <f t="shared" si="3"/>
        <v>18</v>
      </c>
      <c r="AL31" s="16">
        <f t="shared" si="3"/>
        <v>0</v>
      </c>
      <c r="AM31" s="16">
        <f t="shared" si="3"/>
        <v>0</v>
      </c>
      <c r="AN31" s="16">
        <f t="shared" si="3"/>
        <v>0</v>
      </c>
      <c r="AO31" s="16">
        <f t="shared" si="3"/>
        <v>0</v>
      </c>
      <c r="AP31" s="16">
        <f t="shared" si="3"/>
        <v>0</v>
      </c>
      <c r="AQ31" s="16">
        <f t="shared" si="3"/>
        <v>0</v>
      </c>
      <c r="AR31" s="16">
        <f t="shared" si="3"/>
        <v>0</v>
      </c>
      <c r="AS31" s="16">
        <f t="shared" si="3"/>
        <v>0</v>
      </c>
      <c r="AT31" s="16">
        <f t="shared" si="3"/>
        <v>0</v>
      </c>
      <c r="AU31" s="16">
        <f t="shared" si="3"/>
        <v>0</v>
      </c>
      <c r="AV31" s="16">
        <f t="shared" si="3"/>
        <v>0</v>
      </c>
      <c r="AW31" s="16">
        <f t="shared" si="3"/>
        <v>0</v>
      </c>
      <c r="AX31" s="16">
        <f t="shared" si="3"/>
        <v>0</v>
      </c>
      <c r="AY31" s="16">
        <f t="shared" si="3"/>
        <v>0</v>
      </c>
      <c r="AZ31" s="16">
        <f t="shared" si="3"/>
        <v>0</v>
      </c>
      <c r="BA31" s="16">
        <f t="shared" si="3"/>
        <v>0</v>
      </c>
      <c r="BB31" s="16">
        <f t="shared" si="3"/>
        <v>0</v>
      </c>
      <c r="BC31" s="16">
        <f t="shared" si="3"/>
        <v>0</v>
      </c>
      <c r="BD31" s="40">
        <f t="shared" si="1"/>
        <v>264</v>
      </c>
    </row>
    <row r="32" spans="1:56" x14ac:dyDescent="0.25">
      <c r="A32" s="55" t="s">
        <v>32</v>
      </c>
      <c r="B32" s="55" t="s">
        <v>33</v>
      </c>
      <c r="C32" s="9" t="s">
        <v>97</v>
      </c>
      <c r="D32" s="18">
        <f>D34+D36+D38+D40+D42+D44+D46+D48+D50+D52+D54+D56+D58</f>
        <v>0</v>
      </c>
      <c r="E32" s="18">
        <f t="shared" ref="E32:BC33" si="4">E34+E36+E38+E40+E42+E44+E46+E48+E50+E52+E54+E56+E58</f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0</v>
      </c>
      <c r="J32" s="18">
        <f t="shared" si="4"/>
        <v>0</v>
      </c>
      <c r="K32" s="18">
        <f t="shared" si="4"/>
        <v>0</v>
      </c>
      <c r="L32" s="18">
        <f t="shared" si="4"/>
        <v>0</v>
      </c>
      <c r="M32" s="18">
        <f t="shared" si="4"/>
        <v>0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 t="shared" si="4"/>
        <v>0</v>
      </c>
      <c r="T32" s="18">
        <f t="shared" si="4"/>
        <v>0</v>
      </c>
      <c r="U32" s="18">
        <f t="shared" si="4"/>
        <v>0</v>
      </c>
      <c r="V32" s="18">
        <f t="shared" si="4"/>
        <v>14</v>
      </c>
      <c r="W32" s="18">
        <f t="shared" si="4"/>
        <v>4</v>
      </c>
      <c r="X32" s="18">
        <f t="shared" si="4"/>
        <v>6</v>
      </c>
      <c r="Y32" s="18">
        <f t="shared" si="4"/>
        <v>8</v>
      </c>
      <c r="Z32" s="18">
        <f t="shared" si="4"/>
        <v>8</v>
      </c>
      <c r="AA32" s="18">
        <f t="shared" si="4"/>
        <v>2</v>
      </c>
      <c r="AB32" s="18">
        <f t="shared" si="4"/>
        <v>8</v>
      </c>
      <c r="AC32" s="18">
        <f t="shared" si="4"/>
        <v>4</v>
      </c>
      <c r="AD32" s="18">
        <f t="shared" si="4"/>
        <v>8</v>
      </c>
      <c r="AE32" s="18">
        <f t="shared" si="4"/>
        <v>8</v>
      </c>
      <c r="AF32" s="18">
        <f t="shared" si="4"/>
        <v>8</v>
      </c>
      <c r="AG32" s="18">
        <f t="shared" si="4"/>
        <v>8</v>
      </c>
      <c r="AH32" s="18">
        <f t="shared" si="4"/>
        <v>8</v>
      </c>
      <c r="AI32" s="18">
        <f t="shared" si="4"/>
        <v>8</v>
      </c>
      <c r="AJ32" s="18">
        <f t="shared" si="4"/>
        <v>8</v>
      </c>
      <c r="AK32" s="18">
        <f t="shared" si="4"/>
        <v>0</v>
      </c>
      <c r="AL32" s="18">
        <f t="shared" si="4"/>
        <v>0</v>
      </c>
      <c r="AM32" s="18">
        <f t="shared" si="4"/>
        <v>0</v>
      </c>
      <c r="AN32" s="18">
        <f t="shared" si="4"/>
        <v>0</v>
      </c>
      <c r="AO32" s="18">
        <f t="shared" si="4"/>
        <v>0</v>
      </c>
      <c r="AP32" s="18">
        <f t="shared" si="4"/>
        <v>0</v>
      </c>
      <c r="AQ32" s="18">
        <f t="shared" si="4"/>
        <v>0</v>
      </c>
      <c r="AR32" s="18">
        <f t="shared" si="4"/>
        <v>0</v>
      </c>
      <c r="AS32" s="18">
        <f t="shared" si="4"/>
        <v>0</v>
      </c>
      <c r="AT32" s="18">
        <f t="shared" si="4"/>
        <v>0</v>
      </c>
      <c r="AU32" s="18">
        <f t="shared" si="4"/>
        <v>0</v>
      </c>
      <c r="AV32" s="18">
        <f t="shared" si="4"/>
        <v>0</v>
      </c>
      <c r="AW32" s="18">
        <f t="shared" si="4"/>
        <v>0</v>
      </c>
      <c r="AX32" s="18">
        <f t="shared" si="4"/>
        <v>0</v>
      </c>
      <c r="AY32" s="18">
        <f t="shared" si="4"/>
        <v>0</v>
      </c>
      <c r="AZ32" s="18">
        <f t="shared" si="4"/>
        <v>0</v>
      </c>
      <c r="BA32" s="18">
        <f t="shared" si="4"/>
        <v>0</v>
      </c>
      <c r="BB32" s="18">
        <f t="shared" si="4"/>
        <v>0</v>
      </c>
      <c r="BC32" s="18">
        <f t="shared" si="4"/>
        <v>0</v>
      </c>
      <c r="BD32" s="40">
        <f t="shared" si="1"/>
        <v>110</v>
      </c>
    </row>
    <row r="33" spans="1:56" x14ac:dyDescent="0.25">
      <c r="A33" s="56"/>
      <c r="B33" s="56"/>
      <c r="C33" s="9" t="s">
        <v>98</v>
      </c>
      <c r="D33" s="18">
        <f>D35+D37+D39+D41+D43+D45+D47+D49+D51+D53+D55+D57+D59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18">
        <f t="shared" si="4"/>
        <v>0</v>
      </c>
      <c r="P33" s="18">
        <f t="shared" si="4"/>
        <v>0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8">
        <f t="shared" si="4"/>
        <v>0</v>
      </c>
      <c r="U33" s="18">
        <f t="shared" si="4"/>
        <v>0</v>
      </c>
      <c r="V33" s="18">
        <f t="shared" si="4"/>
        <v>7</v>
      </c>
      <c r="W33" s="18">
        <f t="shared" si="4"/>
        <v>2</v>
      </c>
      <c r="X33" s="18">
        <f t="shared" si="4"/>
        <v>3</v>
      </c>
      <c r="Y33" s="18">
        <f t="shared" si="4"/>
        <v>4</v>
      </c>
      <c r="Z33" s="18">
        <f t="shared" si="4"/>
        <v>4</v>
      </c>
      <c r="AA33" s="18">
        <f t="shared" si="4"/>
        <v>1</v>
      </c>
      <c r="AB33" s="18">
        <f t="shared" si="4"/>
        <v>4</v>
      </c>
      <c r="AC33" s="18">
        <f t="shared" si="4"/>
        <v>2</v>
      </c>
      <c r="AD33" s="18">
        <f t="shared" si="4"/>
        <v>4</v>
      </c>
      <c r="AE33" s="18">
        <f t="shared" si="4"/>
        <v>4</v>
      </c>
      <c r="AF33" s="18">
        <f t="shared" si="4"/>
        <v>4</v>
      </c>
      <c r="AG33" s="18">
        <f t="shared" si="4"/>
        <v>4</v>
      </c>
      <c r="AH33" s="18">
        <f t="shared" si="4"/>
        <v>4</v>
      </c>
      <c r="AI33" s="18">
        <f t="shared" si="4"/>
        <v>4</v>
      </c>
      <c r="AJ33" s="18">
        <f t="shared" si="4"/>
        <v>4</v>
      </c>
      <c r="AK33" s="18">
        <f t="shared" si="4"/>
        <v>0</v>
      </c>
      <c r="AL33" s="18">
        <f t="shared" si="4"/>
        <v>0</v>
      </c>
      <c r="AM33" s="18">
        <f t="shared" si="4"/>
        <v>0</v>
      </c>
      <c r="AN33" s="18">
        <f t="shared" si="4"/>
        <v>0</v>
      </c>
      <c r="AO33" s="18">
        <f t="shared" si="4"/>
        <v>0</v>
      </c>
      <c r="AP33" s="18">
        <f t="shared" si="4"/>
        <v>0</v>
      </c>
      <c r="AQ33" s="18">
        <f t="shared" si="4"/>
        <v>0</v>
      </c>
      <c r="AR33" s="18">
        <f t="shared" si="4"/>
        <v>0</v>
      </c>
      <c r="AS33" s="18">
        <f t="shared" si="4"/>
        <v>0</v>
      </c>
      <c r="AT33" s="18">
        <f t="shared" si="4"/>
        <v>0</v>
      </c>
      <c r="AU33" s="18">
        <f t="shared" si="4"/>
        <v>0</v>
      </c>
      <c r="AV33" s="18">
        <f t="shared" si="4"/>
        <v>0</v>
      </c>
      <c r="AW33" s="18">
        <f t="shared" si="4"/>
        <v>0</v>
      </c>
      <c r="AX33" s="18">
        <f t="shared" si="4"/>
        <v>0</v>
      </c>
      <c r="AY33" s="18">
        <f t="shared" si="4"/>
        <v>0</v>
      </c>
      <c r="AZ33" s="18">
        <f t="shared" si="4"/>
        <v>0</v>
      </c>
      <c r="BA33" s="18">
        <f t="shared" si="4"/>
        <v>0</v>
      </c>
      <c r="BB33" s="18">
        <f t="shared" si="4"/>
        <v>0</v>
      </c>
      <c r="BC33" s="18">
        <f t="shared" si="4"/>
        <v>0</v>
      </c>
      <c r="BD33" s="40">
        <f t="shared" si="1"/>
        <v>55</v>
      </c>
    </row>
    <row r="34" spans="1:56" x14ac:dyDescent="0.25">
      <c r="A34" s="46" t="s">
        <v>34</v>
      </c>
      <c r="B34" s="46" t="s">
        <v>35</v>
      </c>
      <c r="C34" s="7" t="s">
        <v>97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42"/>
      <c r="AL34" s="31"/>
      <c r="AM34" s="31"/>
      <c r="AN34" s="31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40">
        <f t="shared" si="1"/>
        <v>0</v>
      </c>
    </row>
    <row r="35" spans="1:56" x14ac:dyDescent="0.25">
      <c r="A35" s="47"/>
      <c r="B35" s="47"/>
      <c r="C35" s="7" t="s">
        <v>98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42"/>
      <c r="AL35" s="31"/>
      <c r="AM35" s="31"/>
      <c r="AN35" s="31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40">
        <f t="shared" si="1"/>
        <v>0</v>
      </c>
    </row>
    <row r="36" spans="1:56" x14ac:dyDescent="0.25">
      <c r="A36" s="46" t="s">
        <v>36</v>
      </c>
      <c r="B36" s="46" t="s">
        <v>37</v>
      </c>
      <c r="C36" s="7" t="s">
        <v>97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42"/>
      <c r="AL36" s="31"/>
      <c r="AM36" s="31"/>
      <c r="AN36" s="31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40">
        <f t="shared" si="1"/>
        <v>0</v>
      </c>
    </row>
    <row r="37" spans="1:56" x14ac:dyDescent="0.25">
      <c r="A37" s="47"/>
      <c r="B37" s="47"/>
      <c r="C37" s="7" t="s">
        <v>98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42"/>
      <c r="AL37" s="31"/>
      <c r="AM37" s="31"/>
      <c r="AN37" s="31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40">
        <f t="shared" si="1"/>
        <v>0</v>
      </c>
    </row>
    <row r="38" spans="1:56" x14ac:dyDescent="0.25">
      <c r="A38" s="46" t="s">
        <v>38</v>
      </c>
      <c r="B38" s="46" t="s">
        <v>39</v>
      </c>
      <c r="C38" s="7" t="s">
        <v>97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42"/>
      <c r="AL38" s="31"/>
      <c r="AM38" s="31"/>
      <c r="AN38" s="31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40">
        <f t="shared" si="1"/>
        <v>0</v>
      </c>
    </row>
    <row r="39" spans="1:56" x14ac:dyDescent="0.25">
      <c r="A39" s="47"/>
      <c r="B39" s="47"/>
      <c r="C39" s="7" t="s">
        <v>98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42"/>
      <c r="AL39" s="31"/>
      <c r="AM39" s="31"/>
      <c r="AN39" s="31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40">
        <f t="shared" si="1"/>
        <v>0</v>
      </c>
    </row>
    <row r="40" spans="1:56" x14ac:dyDescent="0.25">
      <c r="A40" s="46" t="s">
        <v>40</v>
      </c>
      <c r="B40" s="46" t="s">
        <v>41</v>
      </c>
      <c r="C40" s="7" t="s">
        <v>97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42"/>
      <c r="AL40" s="31"/>
      <c r="AM40" s="31"/>
      <c r="AN40" s="31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40">
        <f t="shared" si="1"/>
        <v>0</v>
      </c>
    </row>
    <row r="41" spans="1:56" x14ac:dyDescent="0.25">
      <c r="A41" s="47"/>
      <c r="B41" s="47"/>
      <c r="C41" s="7" t="s">
        <v>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42"/>
      <c r="AL41" s="31"/>
      <c r="AM41" s="31"/>
      <c r="AN41" s="31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40">
        <f t="shared" si="1"/>
        <v>0</v>
      </c>
    </row>
    <row r="42" spans="1:56" x14ac:dyDescent="0.25">
      <c r="A42" s="46" t="s">
        <v>42</v>
      </c>
      <c r="B42" s="46" t="s">
        <v>43</v>
      </c>
      <c r="C42" s="7" t="s">
        <v>97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42"/>
      <c r="AL42" s="31"/>
      <c r="AM42" s="31"/>
      <c r="AN42" s="31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40">
        <f t="shared" si="1"/>
        <v>0</v>
      </c>
    </row>
    <row r="43" spans="1:56" x14ac:dyDescent="0.25">
      <c r="A43" s="47"/>
      <c r="B43" s="47"/>
      <c r="C43" s="7" t="s">
        <v>98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42"/>
      <c r="AL43" s="31"/>
      <c r="AM43" s="31"/>
      <c r="AN43" s="31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40">
        <f t="shared" si="1"/>
        <v>0</v>
      </c>
    </row>
    <row r="44" spans="1:56" x14ac:dyDescent="0.25">
      <c r="A44" s="46" t="s">
        <v>44</v>
      </c>
      <c r="B44" s="46" t="s">
        <v>45</v>
      </c>
      <c r="C44" s="7" t="s">
        <v>97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42"/>
      <c r="AL44" s="31"/>
      <c r="AM44" s="31"/>
      <c r="AN44" s="31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40">
        <f t="shared" si="1"/>
        <v>0</v>
      </c>
    </row>
    <row r="45" spans="1:56" x14ac:dyDescent="0.25">
      <c r="A45" s="47"/>
      <c r="B45" s="47"/>
      <c r="C45" s="7" t="s">
        <v>98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42"/>
      <c r="AL45" s="31"/>
      <c r="AM45" s="31"/>
      <c r="AN45" s="31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40">
        <f t="shared" si="1"/>
        <v>0</v>
      </c>
    </row>
    <row r="46" spans="1:56" x14ac:dyDescent="0.25">
      <c r="A46" s="46" t="s">
        <v>46</v>
      </c>
      <c r="B46" s="46" t="s">
        <v>47</v>
      </c>
      <c r="C46" s="7" t="s">
        <v>97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42"/>
      <c r="AL46" s="31"/>
      <c r="AM46" s="31"/>
      <c r="AN46" s="31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40">
        <f t="shared" si="1"/>
        <v>0</v>
      </c>
    </row>
    <row r="47" spans="1:56" x14ac:dyDescent="0.25">
      <c r="A47" s="47"/>
      <c r="B47" s="47"/>
      <c r="C47" s="7" t="s">
        <v>98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2"/>
      <c r="AL47" s="31"/>
      <c r="AM47" s="31"/>
      <c r="AN47" s="31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40">
        <f t="shared" si="1"/>
        <v>0</v>
      </c>
    </row>
    <row r="48" spans="1:56" x14ac:dyDescent="0.25">
      <c r="A48" s="46" t="s">
        <v>48</v>
      </c>
      <c r="B48" s="46" t="s">
        <v>49</v>
      </c>
      <c r="C48" s="7" t="s">
        <v>97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2"/>
      <c r="AL48" s="31"/>
      <c r="AM48" s="31"/>
      <c r="AN48" s="31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40">
        <f t="shared" si="1"/>
        <v>0</v>
      </c>
    </row>
    <row r="49" spans="1:56" x14ac:dyDescent="0.25">
      <c r="A49" s="47"/>
      <c r="B49" s="47"/>
      <c r="C49" s="7" t="s">
        <v>98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2"/>
      <c r="AL49" s="31"/>
      <c r="AM49" s="31"/>
      <c r="AN49" s="31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40">
        <f t="shared" si="1"/>
        <v>0</v>
      </c>
    </row>
    <row r="50" spans="1:56" x14ac:dyDescent="0.25">
      <c r="A50" s="46" t="s">
        <v>50</v>
      </c>
      <c r="B50" s="46" t="s">
        <v>51</v>
      </c>
      <c r="C50" s="7" t="s">
        <v>97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2"/>
      <c r="AL50" s="31"/>
      <c r="AM50" s="31"/>
      <c r="AN50" s="31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40">
        <f t="shared" si="1"/>
        <v>0</v>
      </c>
    </row>
    <row r="51" spans="1:56" x14ac:dyDescent="0.25">
      <c r="A51" s="47"/>
      <c r="B51" s="47"/>
      <c r="C51" s="7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2"/>
      <c r="AL51" s="31"/>
      <c r="AM51" s="31"/>
      <c r="AN51" s="31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40">
        <f t="shared" si="1"/>
        <v>0</v>
      </c>
    </row>
    <row r="52" spans="1:56" x14ac:dyDescent="0.25">
      <c r="A52" s="46" t="s">
        <v>52</v>
      </c>
      <c r="B52" s="46" t="s">
        <v>53</v>
      </c>
      <c r="C52" s="7" t="s">
        <v>97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14</v>
      </c>
      <c r="W52" s="17">
        <v>4</v>
      </c>
      <c r="X52" s="17">
        <v>6</v>
      </c>
      <c r="Y52" s="17">
        <v>8</v>
      </c>
      <c r="Z52" s="17">
        <v>8</v>
      </c>
      <c r="AA52" s="17">
        <v>2</v>
      </c>
      <c r="AB52" s="17">
        <v>8</v>
      </c>
      <c r="AC52" s="17">
        <v>4</v>
      </c>
      <c r="AD52" s="17">
        <v>8</v>
      </c>
      <c r="AE52" s="17">
        <v>8</v>
      </c>
      <c r="AF52" s="17">
        <v>8</v>
      </c>
      <c r="AG52" s="17">
        <v>8</v>
      </c>
      <c r="AH52" s="17">
        <v>8</v>
      </c>
      <c r="AI52" s="17">
        <v>8</v>
      </c>
      <c r="AJ52" s="17">
        <v>8</v>
      </c>
      <c r="AK52" s="42"/>
      <c r="AL52" s="31"/>
      <c r="AM52" s="31"/>
      <c r="AN52" s="31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40">
        <f t="shared" si="1"/>
        <v>110</v>
      </c>
    </row>
    <row r="53" spans="1:56" x14ac:dyDescent="0.25">
      <c r="A53" s="47"/>
      <c r="B53" s="47"/>
      <c r="C53" s="7" t="s">
        <v>98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7</v>
      </c>
      <c r="W53" s="17">
        <v>2</v>
      </c>
      <c r="X53" s="17">
        <v>3</v>
      </c>
      <c r="Y53" s="17">
        <v>4</v>
      </c>
      <c r="Z53" s="17">
        <v>4</v>
      </c>
      <c r="AA53" s="17">
        <v>1</v>
      </c>
      <c r="AB53" s="17">
        <v>4</v>
      </c>
      <c r="AC53" s="17">
        <v>2</v>
      </c>
      <c r="AD53" s="17">
        <v>4</v>
      </c>
      <c r="AE53" s="17">
        <v>4</v>
      </c>
      <c r="AF53" s="17">
        <v>4</v>
      </c>
      <c r="AG53" s="17">
        <v>4</v>
      </c>
      <c r="AH53" s="17">
        <v>4</v>
      </c>
      <c r="AI53" s="17">
        <v>4</v>
      </c>
      <c r="AJ53" s="17">
        <v>4</v>
      </c>
      <c r="AK53" s="42"/>
      <c r="AL53" s="31"/>
      <c r="AM53" s="31"/>
      <c r="AN53" s="31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40">
        <f t="shared" si="1"/>
        <v>55</v>
      </c>
    </row>
    <row r="54" spans="1:56" x14ac:dyDescent="0.25">
      <c r="A54" s="46" t="s">
        <v>54</v>
      </c>
      <c r="B54" s="46" t="s">
        <v>55</v>
      </c>
      <c r="C54" s="7" t="s">
        <v>97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2"/>
      <c r="AL54" s="31"/>
      <c r="AM54" s="31"/>
      <c r="AN54" s="31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40">
        <f t="shared" si="1"/>
        <v>0</v>
      </c>
    </row>
    <row r="55" spans="1:56" x14ac:dyDescent="0.25">
      <c r="A55" s="47"/>
      <c r="B55" s="47"/>
      <c r="C55" s="7" t="s">
        <v>98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42"/>
      <c r="AL55" s="31"/>
      <c r="AM55" s="31"/>
      <c r="AN55" s="31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40">
        <f t="shared" si="1"/>
        <v>0</v>
      </c>
    </row>
    <row r="56" spans="1:56" x14ac:dyDescent="0.25">
      <c r="A56" s="46" t="s">
        <v>56</v>
      </c>
      <c r="B56" s="46" t="s">
        <v>57</v>
      </c>
      <c r="C56" s="7" t="s">
        <v>97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42"/>
      <c r="AL56" s="31"/>
      <c r="AM56" s="31"/>
      <c r="AN56" s="31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40">
        <f t="shared" si="1"/>
        <v>0</v>
      </c>
    </row>
    <row r="57" spans="1:56" x14ac:dyDescent="0.25">
      <c r="A57" s="47"/>
      <c r="B57" s="47"/>
      <c r="C57" s="7" t="s">
        <v>98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42"/>
      <c r="AL57" s="31"/>
      <c r="AM57" s="31"/>
      <c r="AN57" s="31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40">
        <f t="shared" si="1"/>
        <v>0</v>
      </c>
    </row>
    <row r="58" spans="1:56" x14ac:dyDescent="0.25">
      <c r="A58" s="46" t="s">
        <v>58</v>
      </c>
      <c r="B58" s="46" t="s">
        <v>59</v>
      </c>
      <c r="C58" s="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42"/>
      <c r="AL58" s="31"/>
      <c r="AM58" s="31"/>
      <c r="AN58" s="31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40">
        <f t="shared" si="1"/>
        <v>0</v>
      </c>
    </row>
    <row r="59" spans="1:56" x14ac:dyDescent="0.25">
      <c r="A59" s="47"/>
      <c r="B59" s="47"/>
      <c r="C59" s="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42"/>
      <c r="AL59" s="31"/>
      <c r="AM59" s="31"/>
      <c r="AN59" s="31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40">
        <f t="shared" si="1"/>
        <v>0</v>
      </c>
    </row>
    <row r="60" spans="1:56" x14ac:dyDescent="0.25">
      <c r="A60" s="55" t="s">
        <v>60</v>
      </c>
      <c r="B60" s="55" t="s">
        <v>61</v>
      </c>
      <c r="C60" s="9" t="s">
        <v>97</v>
      </c>
      <c r="D60" s="18">
        <f>D62+D72+D82</f>
        <v>0</v>
      </c>
      <c r="E60" s="18">
        <f t="shared" ref="E60:BC61" si="5">E62+E72+E82</f>
        <v>0</v>
      </c>
      <c r="F60" s="18">
        <f t="shared" si="5"/>
        <v>0</v>
      </c>
      <c r="G60" s="18">
        <f t="shared" si="5"/>
        <v>0</v>
      </c>
      <c r="H60" s="18">
        <f t="shared" si="5"/>
        <v>0</v>
      </c>
      <c r="I60" s="18">
        <f t="shared" si="5"/>
        <v>0</v>
      </c>
      <c r="J60" s="18">
        <f t="shared" si="5"/>
        <v>0</v>
      </c>
      <c r="K60" s="18">
        <f t="shared" si="5"/>
        <v>0</v>
      </c>
      <c r="L60" s="18">
        <f t="shared" si="5"/>
        <v>0</v>
      </c>
      <c r="M60" s="18">
        <f t="shared" si="5"/>
        <v>0</v>
      </c>
      <c r="N60" s="18">
        <f t="shared" si="5"/>
        <v>0</v>
      </c>
      <c r="O60" s="18">
        <f t="shared" si="5"/>
        <v>0</v>
      </c>
      <c r="P60" s="18">
        <f t="shared" si="5"/>
        <v>0</v>
      </c>
      <c r="Q60" s="18">
        <f t="shared" si="5"/>
        <v>0</v>
      </c>
      <c r="R60" s="18">
        <f t="shared" si="5"/>
        <v>0</v>
      </c>
      <c r="S60" s="18">
        <f t="shared" si="5"/>
        <v>0</v>
      </c>
      <c r="T60" s="18">
        <f t="shared" si="5"/>
        <v>0</v>
      </c>
      <c r="U60" s="18">
        <f t="shared" si="5"/>
        <v>14</v>
      </c>
      <c r="V60" s="18">
        <f t="shared" si="5"/>
        <v>22</v>
      </c>
      <c r="W60" s="18">
        <f t="shared" si="5"/>
        <v>26</v>
      </c>
      <c r="X60" s="18">
        <f t="shared" si="5"/>
        <v>24</v>
      </c>
      <c r="Y60" s="18">
        <f t="shared" si="5"/>
        <v>22</v>
      </c>
      <c r="Z60" s="18">
        <f t="shared" si="5"/>
        <v>22</v>
      </c>
      <c r="AA60" s="18">
        <f t="shared" si="5"/>
        <v>28</v>
      </c>
      <c r="AB60" s="18">
        <f t="shared" si="5"/>
        <v>22</v>
      </c>
      <c r="AC60" s="18">
        <f t="shared" si="5"/>
        <v>26</v>
      </c>
      <c r="AD60" s="18">
        <f t="shared" si="5"/>
        <v>23</v>
      </c>
      <c r="AE60" s="18">
        <f t="shared" si="5"/>
        <v>26</v>
      </c>
      <c r="AF60" s="18">
        <f t="shared" si="5"/>
        <v>24</v>
      </c>
      <c r="AG60" s="18">
        <f t="shared" si="5"/>
        <v>26</v>
      </c>
      <c r="AH60" s="18">
        <f t="shared" si="5"/>
        <v>26</v>
      </c>
      <c r="AI60" s="18">
        <f t="shared" si="5"/>
        <v>26</v>
      </c>
      <c r="AJ60" s="18">
        <f t="shared" si="5"/>
        <v>25</v>
      </c>
      <c r="AK60" s="18">
        <f t="shared" si="5"/>
        <v>36</v>
      </c>
      <c r="AL60" s="18">
        <f t="shared" si="5"/>
        <v>0</v>
      </c>
      <c r="AM60" s="18">
        <f t="shared" si="5"/>
        <v>0</v>
      </c>
      <c r="AN60" s="18">
        <f t="shared" si="5"/>
        <v>0</v>
      </c>
      <c r="AO60" s="18">
        <f t="shared" si="5"/>
        <v>0</v>
      </c>
      <c r="AP60" s="18">
        <f t="shared" si="5"/>
        <v>0</v>
      </c>
      <c r="AQ60" s="18">
        <f t="shared" si="5"/>
        <v>0</v>
      </c>
      <c r="AR60" s="18">
        <f t="shared" si="5"/>
        <v>0</v>
      </c>
      <c r="AS60" s="18">
        <f t="shared" si="5"/>
        <v>0</v>
      </c>
      <c r="AT60" s="18">
        <f t="shared" si="5"/>
        <v>0</v>
      </c>
      <c r="AU60" s="18">
        <f t="shared" si="5"/>
        <v>0</v>
      </c>
      <c r="AV60" s="18">
        <f t="shared" si="5"/>
        <v>0</v>
      </c>
      <c r="AW60" s="18">
        <f t="shared" si="5"/>
        <v>0</v>
      </c>
      <c r="AX60" s="18">
        <f t="shared" si="5"/>
        <v>0</v>
      </c>
      <c r="AY60" s="18">
        <f t="shared" si="5"/>
        <v>0</v>
      </c>
      <c r="AZ60" s="18">
        <f t="shared" si="5"/>
        <v>0</v>
      </c>
      <c r="BA60" s="18">
        <f t="shared" si="5"/>
        <v>0</v>
      </c>
      <c r="BB60" s="18">
        <f t="shared" si="5"/>
        <v>0</v>
      </c>
      <c r="BC60" s="18">
        <f t="shared" si="5"/>
        <v>0</v>
      </c>
      <c r="BD60" s="40">
        <f t="shared" si="1"/>
        <v>418</v>
      </c>
    </row>
    <row r="61" spans="1:56" x14ac:dyDescent="0.25">
      <c r="A61" s="56"/>
      <c r="B61" s="56"/>
      <c r="C61" s="9" t="s">
        <v>98</v>
      </c>
      <c r="D61" s="18">
        <f>D63+D73+D83</f>
        <v>0</v>
      </c>
      <c r="E61" s="18">
        <f t="shared" si="5"/>
        <v>0</v>
      </c>
      <c r="F61" s="18">
        <f t="shared" si="5"/>
        <v>0</v>
      </c>
      <c r="G61" s="18">
        <f t="shared" si="5"/>
        <v>0</v>
      </c>
      <c r="H61" s="18">
        <f t="shared" si="5"/>
        <v>0</v>
      </c>
      <c r="I61" s="18">
        <f t="shared" si="5"/>
        <v>0</v>
      </c>
      <c r="J61" s="18">
        <f t="shared" si="5"/>
        <v>0</v>
      </c>
      <c r="K61" s="18">
        <f t="shared" si="5"/>
        <v>0</v>
      </c>
      <c r="L61" s="18">
        <f t="shared" si="5"/>
        <v>0</v>
      </c>
      <c r="M61" s="18">
        <f t="shared" si="5"/>
        <v>0</v>
      </c>
      <c r="N61" s="18">
        <f t="shared" si="5"/>
        <v>0</v>
      </c>
      <c r="O61" s="18">
        <f t="shared" si="5"/>
        <v>0</v>
      </c>
      <c r="P61" s="18">
        <f t="shared" si="5"/>
        <v>0</v>
      </c>
      <c r="Q61" s="18">
        <f t="shared" si="5"/>
        <v>0</v>
      </c>
      <c r="R61" s="18">
        <f t="shared" si="5"/>
        <v>0</v>
      </c>
      <c r="S61" s="18">
        <f t="shared" si="5"/>
        <v>0</v>
      </c>
      <c r="T61" s="18">
        <f t="shared" si="5"/>
        <v>0</v>
      </c>
      <c r="U61" s="18">
        <f t="shared" si="5"/>
        <v>7</v>
      </c>
      <c r="V61" s="18">
        <f t="shared" si="5"/>
        <v>11</v>
      </c>
      <c r="W61" s="18">
        <f t="shared" si="5"/>
        <v>13</v>
      </c>
      <c r="X61" s="18">
        <f t="shared" si="5"/>
        <v>12</v>
      </c>
      <c r="Y61" s="18">
        <f t="shared" si="5"/>
        <v>11</v>
      </c>
      <c r="Z61" s="18">
        <f t="shared" si="5"/>
        <v>11</v>
      </c>
      <c r="AA61" s="18">
        <f t="shared" si="5"/>
        <v>14</v>
      </c>
      <c r="AB61" s="18">
        <f t="shared" si="5"/>
        <v>11</v>
      </c>
      <c r="AC61" s="18">
        <f t="shared" si="5"/>
        <v>13</v>
      </c>
      <c r="AD61" s="18">
        <f t="shared" si="5"/>
        <v>11.5</v>
      </c>
      <c r="AE61" s="18">
        <f t="shared" si="5"/>
        <v>13</v>
      </c>
      <c r="AF61" s="18">
        <f t="shared" si="5"/>
        <v>12</v>
      </c>
      <c r="AG61" s="18">
        <f t="shared" si="5"/>
        <v>13</v>
      </c>
      <c r="AH61" s="18">
        <f t="shared" si="5"/>
        <v>13</v>
      </c>
      <c r="AI61" s="18">
        <f t="shared" si="5"/>
        <v>13</v>
      </c>
      <c r="AJ61" s="18">
        <f t="shared" si="5"/>
        <v>12.5</v>
      </c>
      <c r="AK61" s="18">
        <f t="shared" si="5"/>
        <v>18</v>
      </c>
      <c r="AL61" s="18">
        <f t="shared" si="5"/>
        <v>0</v>
      </c>
      <c r="AM61" s="18">
        <f t="shared" si="5"/>
        <v>0</v>
      </c>
      <c r="AN61" s="18">
        <f t="shared" si="5"/>
        <v>0</v>
      </c>
      <c r="AO61" s="18">
        <f t="shared" si="5"/>
        <v>0</v>
      </c>
      <c r="AP61" s="18">
        <f t="shared" si="5"/>
        <v>0</v>
      </c>
      <c r="AQ61" s="18">
        <f t="shared" si="5"/>
        <v>0</v>
      </c>
      <c r="AR61" s="18">
        <f t="shared" si="5"/>
        <v>0</v>
      </c>
      <c r="AS61" s="18">
        <f t="shared" si="5"/>
        <v>0</v>
      </c>
      <c r="AT61" s="18">
        <f t="shared" si="5"/>
        <v>0</v>
      </c>
      <c r="AU61" s="18">
        <f t="shared" si="5"/>
        <v>0</v>
      </c>
      <c r="AV61" s="18">
        <f t="shared" si="5"/>
        <v>0</v>
      </c>
      <c r="AW61" s="18">
        <f t="shared" si="5"/>
        <v>0</v>
      </c>
      <c r="AX61" s="18">
        <f t="shared" si="5"/>
        <v>0</v>
      </c>
      <c r="AY61" s="18">
        <f t="shared" si="5"/>
        <v>0</v>
      </c>
      <c r="AZ61" s="18">
        <f t="shared" si="5"/>
        <v>0</v>
      </c>
      <c r="BA61" s="18">
        <f t="shared" si="5"/>
        <v>0</v>
      </c>
      <c r="BB61" s="18">
        <f t="shared" si="5"/>
        <v>0</v>
      </c>
      <c r="BC61" s="18">
        <f t="shared" si="5"/>
        <v>0</v>
      </c>
      <c r="BD61" s="40">
        <f t="shared" si="1"/>
        <v>209</v>
      </c>
    </row>
    <row r="62" spans="1:56" x14ac:dyDescent="0.25">
      <c r="A62" s="61" t="s">
        <v>62</v>
      </c>
      <c r="B62" s="61" t="s">
        <v>63</v>
      </c>
      <c r="C62" s="10" t="s">
        <v>97</v>
      </c>
      <c r="D62" s="19">
        <f>D64+D66+D68+D70</f>
        <v>0</v>
      </c>
      <c r="E62" s="19">
        <f t="shared" ref="E62:BC63" si="6">E64+E66+E68+E70</f>
        <v>0</v>
      </c>
      <c r="F62" s="19">
        <f t="shared" si="6"/>
        <v>0</v>
      </c>
      <c r="G62" s="19">
        <f t="shared" si="6"/>
        <v>0</v>
      </c>
      <c r="H62" s="19">
        <f t="shared" si="6"/>
        <v>0</v>
      </c>
      <c r="I62" s="19">
        <f t="shared" si="6"/>
        <v>0</v>
      </c>
      <c r="J62" s="19">
        <f t="shared" si="6"/>
        <v>0</v>
      </c>
      <c r="K62" s="19">
        <f t="shared" si="6"/>
        <v>0</v>
      </c>
      <c r="L62" s="19">
        <f t="shared" si="6"/>
        <v>0</v>
      </c>
      <c r="M62" s="19">
        <f t="shared" si="6"/>
        <v>0</v>
      </c>
      <c r="N62" s="19">
        <f t="shared" si="6"/>
        <v>0</v>
      </c>
      <c r="O62" s="19">
        <f t="shared" si="6"/>
        <v>0</v>
      </c>
      <c r="P62" s="19">
        <f t="shared" si="6"/>
        <v>0</v>
      </c>
      <c r="Q62" s="19">
        <f t="shared" si="6"/>
        <v>0</v>
      </c>
      <c r="R62" s="19">
        <f t="shared" si="6"/>
        <v>0</v>
      </c>
      <c r="S62" s="19">
        <f t="shared" si="6"/>
        <v>0</v>
      </c>
      <c r="T62" s="19">
        <f t="shared" si="6"/>
        <v>0</v>
      </c>
      <c r="U62" s="19">
        <f>U64+U66</f>
        <v>10</v>
      </c>
      <c r="V62" s="19">
        <f t="shared" ref="V62:AN62" si="7">V64+V66</f>
        <v>12</v>
      </c>
      <c r="W62" s="19">
        <f t="shared" si="7"/>
        <v>24</v>
      </c>
      <c r="X62" s="19">
        <f t="shared" si="7"/>
        <v>22</v>
      </c>
      <c r="Y62" s="19">
        <f t="shared" si="7"/>
        <v>18</v>
      </c>
      <c r="Z62" s="19">
        <f t="shared" si="7"/>
        <v>20</v>
      </c>
      <c r="AA62" s="19">
        <f t="shared" si="7"/>
        <v>26</v>
      </c>
      <c r="AB62" s="19">
        <f t="shared" si="7"/>
        <v>14</v>
      </c>
      <c r="AC62" s="19">
        <f t="shared" si="7"/>
        <v>20</v>
      </c>
      <c r="AD62" s="19">
        <f t="shared" si="7"/>
        <v>19</v>
      </c>
      <c r="AE62" s="19">
        <f t="shared" si="7"/>
        <v>26</v>
      </c>
      <c r="AF62" s="19">
        <f t="shared" si="7"/>
        <v>16</v>
      </c>
      <c r="AG62" s="19">
        <f t="shared" si="7"/>
        <v>18</v>
      </c>
      <c r="AH62" s="19">
        <f t="shared" si="7"/>
        <v>12</v>
      </c>
      <c r="AI62" s="19">
        <f t="shared" si="7"/>
        <v>5</v>
      </c>
      <c r="AJ62" s="19">
        <f t="shared" si="7"/>
        <v>0</v>
      </c>
      <c r="AK62" s="19">
        <f t="shared" si="7"/>
        <v>0</v>
      </c>
      <c r="AL62" s="19">
        <f t="shared" si="7"/>
        <v>0</v>
      </c>
      <c r="AM62" s="19">
        <f t="shared" si="7"/>
        <v>0</v>
      </c>
      <c r="AN62" s="19">
        <f t="shared" si="7"/>
        <v>0</v>
      </c>
      <c r="AO62" s="19">
        <f t="shared" si="6"/>
        <v>0</v>
      </c>
      <c r="AP62" s="19">
        <f t="shared" si="6"/>
        <v>0</v>
      </c>
      <c r="AQ62" s="19">
        <f t="shared" si="6"/>
        <v>0</v>
      </c>
      <c r="AR62" s="19">
        <f t="shared" si="6"/>
        <v>0</v>
      </c>
      <c r="AS62" s="19">
        <f t="shared" si="6"/>
        <v>0</v>
      </c>
      <c r="AT62" s="19">
        <f t="shared" si="6"/>
        <v>0</v>
      </c>
      <c r="AU62" s="19">
        <f t="shared" si="6"/>
        <v>0</v>
      </c>
      <c r="AV62" s="19">
        <f t="shared" si="6"/>
        <v>0</v>
      </c>
      <c r="AW62" s="19">
        <f t="shared" si="6"/>
        <v>0</v>
      </c>
      <c r="AX62" s="19">
        <f t="shared" si="6"/>
        <v>0</v>
      </c>
      <c r="AY62" s="19">
        <f t="shared" si="6"/>
        <v>0</v>
      </c>
      <c r="AZ62" s="19">
        <f t="shared" si="6"/>
        <v>0</v>
      </c>
      <c r="BA62" s="19">
        <f t="shared" si="6"/>
        <v>0</v>
      </c>
      <c r="BB62" s="19">
        <f t="shared" si="6"/>
        <v>0</v>
      </c>
      <c r="BC62" s="19">
        <f t="shared" si="6"/>
        <v>0</v>
      </c>
      <c r="BD62" s="40">
        <f t="shared" si="1"/>
        <v>262</v>
      </c>
    </row>
    <row r="63" spans="1:56" x14ac:dyDescent="0.25">
      <c r="A63" s="62"/>
      <c r="B63" s="62"/>
      <c r="C63" s="10" t="s">
        <v>98</v>
      </c>
      <c r="D63" s="19">
        <f>D65+D67+D69+D71</f>
        <v>0</v>
      </c>
      <c r="E63" s="19">
        <f t="shared" si="6"/>
        <v>0</v>
      </c>
      <c r="F63" s="19">
        <f t="shared" si="6"/>
        <v>0</v>
      </c>
      <c r="G63" s="19">
        <f t="shared" si="6"/>
        <v>0</v>
      </c>
      <c r="H63" s="19">
        <f t="shared" si="6"/>
        <v>0</v>
      </c>
      <c r="I63" s="19">
        <f t="shared" si="6"/>
        <v>0</v>
      </c>
      <c r="J63" s="19">
        <f t="shared" si="6"/>
        <v>0</v>
      </c>
      <c r="K63" s="19">
        <f t="shared" si="6"/>
        <v>0</v>
      </c>
      <c r="L63" s="19">
        <f t="shared" si="6"/>
        <v>0</v>
      </c>
      <c r="M63" s="19">
        <f t="shared" si="6"/>
        <v>0</v>
      </c>
      <c r="N63" s="19">
        <f t="shared" si="6"/>
        <v>0</v>
      </c>
      <c r="O63" s="19">
        <f t="shared" si="6"/>
        <v>0</v>
      </c>
      <c r="P63" s="19">
        <f t="shared" si="6"/>
        <v>0</v>
      </c>
      <c r="Q63" s="19">
        <f t="shared" si="6"/>
        <v>0</v>
      </c>
      <c r="R63" s="19">
        <f t="shared" si="6"/>
        <v>0</v>
      </c>
      <c r="S63" s="19">
        <f t="shared" si="6"/>
        <v>0</v>
      </c>
      <c r="T63" s="19">
        <f t="shared" si="6"/>
        <v>0</v>
      </c>
      <c r="U63" s="19">
        <f>U65+U67</f>
        <v>5</v>
      </c>
      <c r="V63" s="19">
        <f t="shared" ref="V63:AN63" si="8">V65+V67</f>
        <v>6</v>
      </c>
      <c r="W63" s="19">
        <f t="shared" si="8"/>
        <v>12</v>
      </c>
      <c r="X63" s="19">
        <f t="shared" si="8"/>
        <v>11</v>
      </c>
      <c r="Y63" s="19">
        <f t="shared" si="8"/>
        <v>9</v>
      </c>
      <c r="Z63" s="19">
        <f t="shared" si="8"/>
        <v>10</v>
      </c>
      <c r="AA63" s="19">
        <f t="shared" si="8"/>
        <v>13</v>
      </c>
      <c r="AB63" s="19">
        <f t="shared" si="8"/>
        <v>7</v>
      </c>
      <c r="AC63" s="19">
        <f t="shared" si="8"/>
        <v>10</v>
      </c>
      <c r="AD63" s="19">
        <f t="shared" si="8"/>
        <v>9.5</v>
      </c>
      <c r="AE63" s="19">
        <f t="shared" si="8"/>
        <v>13</v>
      </c>
      <c r="AF63" s="19">
        <f t="shared" si="8"/>
        <v>8</v>
      </c>
      <c r="AG63" s="19">
        <f t="shared" si="8"/>
        <v>9</v>
      </c>
      <c r="AH63" s="19">
        <f t="shared" si="8"/>
        <v>6</v>
      </c>
      <c r="AI63" s="19">
        <f t="shared" si="8"/>
        <v>2.5</v>
      </c>
      <c r="AJ63" s="19">
        <f t="shared" si="8"/>
        <v>0</v>
      </c>
      <c r="AK63" s="19">
        <f t="shared" si="8"/>
        <v>0</v>
      </c>
      <c r="AL63" s="19">
        <f t="shared" si="8"/>
        <v>0</v>
      </c>
      <c r="AM63" s="19">
        <f t="shared" si="8"/>
        <v>0</v>
      </c>
      <c r="AN63" s="19">
        <f t="shared" si="8"/>
        <v>0</v>
      </c>
      <c r="AO63" s="19">
        <f t="shared" si="6"/>
        <v>0</v>
      </c>
      <c r="AP63" s="19">
        <f t="shared" si="6"/>
        <v>0</v>
      </c>
      <c r="AQ63" s="19">
        <f t="shared" si="6"/>
        <v>0</v>
      </c>
      <c r="AR63" s="19">
        <f t="shared" si="6"/>
        <v>0</v>
      </c>
      <c r="AS63" s="19">
        <f t="shared" si="6"/>
        <v>0</v>
      </c>
      <c r="AT63" s="19">
        <f t="shared" si="6"/>
        <v>0</v>
      </c>
      <c r="AU63" s="19">
        <f t="shared" si="6"/>
        <v>0</v>
      </c>
      <c r="AV63" s="19">
        <f t="shared" si="6"/>
        <v>0</v>
      </c>
      <c r="AW63" s="19">
        <f t="shared" si="6"/>
        <v>0</v>
      </c>
      <c r="AX63" s="19">
        <f t="shared" si="6"/>
        <v>0</v>
      </c>
      <c r="AY63" s="19">
        <f t="shared" si="6"/>
        <v>0</v>
      </c>
      <c r="AZ63" s="19">
        <f t="shared" si="6"/>
        <v>0</v>
      </c>
      <c r="BA63" s="19">
        <f t="shared" si="6"/>
        <v>0</v>
      </c>
      <c r="BB63" s="19">
        <f t="shared" si="6"/>
        <v>0</v>
      </c>
      <c r="BC63" s="19">
        <f t="shared" si="6"/>
        <v>0</v>
      </c>
      <c r="BD63" s="40">
        <f t="shared" si="1"/>
        <v>131</v>
      </c>
    </row>
    <row r="64" spans="1:56" x14ac:dyDescent="0.25">
      <c r="A64" s="68" t="s">
        <v>64</v>
      </c>
      <c r="B64" s="68" t="s">
        <v>96</v>
      </c>
      <c r="C64" s="7" t="s">
        <v>97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10</v>
      </c>
      <c r="V64" s="17">
        <v>6</v>
      </c>
      <c r="W64" s="17">
        <v>24</v>
      </c>
      <c r="X64" s="17">
        <v>16</v>
      </c>
      <c r="Y64" s="17">
        <v>14</v>
      </c>
      <c r="Z64" s="17">
        <v>14</v>
      </c>
      <c r="AA64" s="17">
        <v>20</v>
      </c>
      <c r="AB64" s="17">
        <v>14</v>
      </c>
      <c r="AC64" s="17">
        <v>16</v>
      </c>
      <c r="AD64" s="17">
        <v>13</v>
      </c>
      <c r="AE64" s="17">
        <v>18</v>
      </c>
      <c r="AF64" s="17">
        <v>8</v>
      </c>
      <c r="AG64" s="17">
        <v>10</v>
      </c>
      <c r="AH64" s="17">
        <v>10</v>
      </c>
      <c r="AI64" s="17">
        <v>5</v>
      </c>
      <c r="AJ64" s="17"/>
      <c r="AK64" s="42"/>
      <c r="AL64" s="31"/>
      <c r="AM64" s="31"/>
      <c r="AN64" s="31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40">
        <f t="shared" si="1"/>
        <v>198</v>
      </c>
    </row>
    <row r="65" spans="1:56" ht="15" customHeight="1" x14ac:dyDescent="0.25">
      <c r="A65" s="47"/>
      <c r="B65" s="47"/>
      <c r="C65" s="7" t="s">
        <v>98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5</v>
      </c>
      <c r="V65" s="17">
        <v>3</v>
      </c>
      <c r="W65" s="17">
        <v>12</v>
      </c>
      <c r="X65" s="17">
        <v>8</v>
      </c>
      <c r="Y65" s="17">
        <v>7</v>
      </c>
      <c r="Z65" s="17">
        <v>7</v>
      </c>
      <c r="AA65" s="17">
        <v>10</v>
      </c>
      <c r="AB65" s="17">
        <v>7</v>
      </c>
      <c r="AC65" s="17">
        <v>8</v>
      </c>
      <c r="AD65" s="17">
        <v>6.5</v>
      </c>
      <c r="AE65" s="17">
        <v>9</v>
      </c>
      <c r="AF65" s="17">
        <v>4</v>
      </c>
      <c r="AG65" s="17">
        <v>5</v>
      </c>
      <c r="AH65" s="17">
        <v>5</v>
      </c>
      <c r="AI65" s="17">
        <v>2.5</v>
      </c>
      <c r="AJ65" s="17"/>
      <c r="AK65" s="42"/>
      <c r="AL65" s="31"/>
      <c r="AM65" s="31"/>
      <c r="AN65" s="31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40">
        <f t="shared" si="1"/>
        <v>99</v>
      </c>
    </row>
    <row r="66" spans="1:56" ht="15" customHeight="1" x14ac:dyDescent="0.25">
      <c r="A66" s="46" t="s">
        <v>65</v>
      </c>
      <c r="B66" s="46" t="s">
        <v>66</v>
      </c>
      <c r="C66" s="7" t="s">
        <v>97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>
        <v>6</v>
      </c>
      <c r="W66" s="17"/>
      <c r="X66" s="17">
        <v>6</v>
      </c>
      <c r="Y66" s="17">
        <v>4</v>
      </c>
      <c r="Z66" s="17">
        <v>6</v>
      </c>
      <c r="AA66" s="17">
        <v>6</v>
      </c>
      <c r="AB66" s="17"/>
      <c r="AC66" s="17">
        <v>4</v>
      </c>
      <c r="AD66" s="17">
        <v>6</v>
      </c>
      <c r="AE66" s="17">
        <v>8</v>
      </c>
      <c r="AF66" s="17">
        <v>8</v>
      </c>
      <c r="AG66" s="17">
        <v>8</v>
      </c>
      <c r="AH66" s="17">
        <v>2</v>
      </c>
      <c r="AI66" s="17"/>
      <c r="AJ66" s="17"/>
      <c r="AK66" s="42"/>
      <c r="AL66" s="31"/>
      <c r="AM66" s="31"/>
      <c r="AN66" s="31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40">
        <f t="shared" si="1"/>
        <v>64</v>
      </c>
    </row>
    <row r="67" spans="1:56" ht="28.5" customHeight="1" x14ac:dyDescent="0.25">
      <c r="A67" s="47"/>
      <c r="B67" s="47"/>
      <c r="C67" s="7" t="s">
        <v>98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>
        <v>3</v>
      </c>
      <c r="W67" s="17"/>
      <c r="X67" s="17">
        <v>3</v>
      </c>
      <c r="Y67" s="17">
        <v>2</v>
      </c>
      <c r="Z67" s="17">
        <v>3</v>
      </c>
      <c r="AA67" s="17">
        <v>3</v>
      </c>
      <c r="AB67" s="17"/>
      <c r="AC67" s="17">
        <v>2</v>
      </c>
      <c r="AD67" s="17">
        <v>3</v>
      </c>
      <c r="AE67" s="17">
        <v>4</v>
      </c>
      <c r="AF67" s="17">
        <v>4</v>
      </c>
      <c r="AG67" s="17">
        <v>4</v>
      </c>
      <c r="AH67" s="17">
        <v>1</v>
      </c>
      <c r="AI67" s="17"/>
      <c r="AJ67" s="17"/>
      <c r="AK67" s="42"/>
      <c r="AL67" s="31"/>
      <c r="AM67" s="31"/>
      <c r="AN67" s="31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40">
        <f t="shared" si="1"/>
        <v>32</v>
      </c>
    </row>
    <row r="68" spans="1:56" ht="28.5" customHeight="1" x14ac:dyDescent="0.25">
      <c r="A68" s="46" t="s">
        <v>67</v>
      </c>
      <c r="B68" s="46" t="s">
        <v>68</v>
      </c>
      <c r="C68" s="7" t="s">
        <v>97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42"/>
      <c r="AL68" s="31"/>
      <c r="AM68" s="31"/>
      <c r="AN68" s="31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40">
        <f t="shared" si="1"/>
        <v>0</v>
      </c>
    </row>
    <row r="69" spans="1:56" x14ac:dyDescent="0.25">
      <c r="A69" s="47"/>
      <c r="B69" s="47"/>
      <c r="C69" s="7" t="s">
        <v>98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42"/>
      <c r="AL69" s="31"/>
      <c r="AM69" s="31"/>
      <c r="AN69" s="31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40">
        <f t="shared" si="1"/>
        <v>0</v>
      </c>
    </row>
    <row r="70" spans="1:56" x14ac:dyDescent="0.25">
      <c r="A70" s="46" t="s">
        <v>69</v>
      </c>
      <c r="B70" s="46" t="s">
        <v>66</v>
      </c>
      <c r="C70" s="7" t="s">
        <v>97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42"/>
      <c r="AL70" s="31"/>
      <c r="AM70" s="31"/>
      <c r="AN70" s="31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40">
        <f t="shared" si="1"/>
        <v>0</v>
      </c>
    </row>
    <row r="71" spans="1:56" x14ac:dyDescent="0.25">
      <c r="A71" s="47"/>
      <c r="B71" s="47"/>
      <c r="C71" s="7" t="s">
        <v>98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42"/>
      <c r="AL71" s="31"/>
      <c r="AM71" s="31"/>
      <c r="AN71" s="31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40">
        <f t="shared" si="1"/>
        <v>0</v>
      </c>
    </row>
    <row r="72" spans="1:56" x14ac:dyDescent="0.25">
      <c r="A72" s="61" t="s">
        <v>70</v>
      </c>
      <c r="B72" s="61" t="s">
        <v>71</v>
      </c>
      <c r="C72" s="10" t="s">
        <v>97</v>
      </c>
      <c r="D72" s="19">
        <f>D74+D76+D78+D80</f>
        <v>0</v>
      </c>
      <c r="E72" s="19">
        <f t="shared" ref="E72:BC73" si="9">E74+E76+E78+E80</f>
        <v>0</v>
      </c>
      <c r="F72" s="19">
        <f t="shared" si="9"/>
        <v>0</v>
      </c>
      <c r="G72" s="19">
        <f t="shared" si="9"/>
        <v>0</v>
      </c>
      <c r="H72" s="19">
        <f t="shared" si="9"/>
        <v>0</v>
      </c>
      <c r="I72" s="19">
        <f t="shared" si="9"/>
        <v>0</v>
      </c>
      <c r="J72" s="19">
        <f t="shared" si="9"/>
        <v>0</v>
      </c>
      <c r="K72" s="19">
        <f t="shared" si="9"/>
        <v>0</v>
      </c>
      <c r="L72" s="19">
        <f t="shared" si="9"/>
        <v>0</v>
      </c>
      <c r="M72" s="19">
        <f t="shared" si="9"/>
        <v>0</v>
      </c>
      <c r="N72" s="19">
        <f t="shared" si="9"/>
        <v>0</v>
      </c>
      <c r="O72" s="19">
        <f t="shared" si="9"/>
        <v>0</v>
      </c>
      <c r="P72" s="19">
        <f t="shared" si="9"/>
        <v>0</v>
      </c>
      <c r="Q72" s="19">
        <f t="shared" si="9"/>
        <v>0</v>
      </c>
      <c r="R72" s="19">
        <f t="shared" si="9"/>
        <v>0</v>
      </c>
      <c r="S72" s="19">
        <f t="shared" si="9"/>
        <v>0</v>
      </c>
      <c r="T72" s="19">
        <f t="shared" si="9"/>
        <v>0</v>
      </c>
      <c r="U72" s="19">
        <f>U74+U76</f>
        <v>4</v>
      </c>
      <c r="V72" s="19">
        <f t="shared" ref="V72:AN72" si="10">V74+V76</f>
        <v>10</v>
      </c>
      <c r="W72" s="19">
        <f t="shared" si="10"/>
        <v>2</v>
      </c>
      <c r="X72" s="19">
        <f t="shared" si="10"/>
        <v>2</v>
      </c>
      <c r="Y72" s="19">
        <f t="shared" si="10"/>
        <v>4</v>
      </c>
      <c r="Z72" s="19">
        <f t="shared" si="10"/>
        <v>2</v>
      </c>
      <c r="AA72" s="19">
        <f t="shared" si="10"/>
        <v>2</v>
      </c>
      <c r="AB72" s="19">
        <f t="shared" si="10"/>
        <v>8</v>
      </c>
      <c r="AC72" s="19">
        <f t="shared" si="10"/>
        <v>6</v>
      </c>
      <c r="AD72" s="19">
        <f t="shared" si="10"/>
        <v>4</v>
      </c>
      <c r="AE72" s="19">
        <f t="shared" si="10"/>
        <v>0</v>
      </c>
      <c r="AF72" s="19">
        <f t="shared" si="10"/>
        <v>8</v>
      </c>
      <c r="AG72" s="19">
        <f t="shared" si="10"/>
        <v>8</v>
      </c>
      <c r="AH72" s="19">
        <f t="shared" si="10"/>
        <v>14</v>
      </c>
      <c r="AI72" s="19">
        <f t="shared" si="10"/>
        <v>21</v>
      </c>
      <c r="AJ72" s="19">
        <f t="shared" si="10"/>
        <v>25</v>
      </c>
      <c r="AK72" s="19">
        <f t="shared" si="10"/>
        <v>36</v>
      </c>
      <c r="AL72" s="19">
        <f t="shared" si="10"/>
        <v>0</v>
      </c>
      <c r="AM72" s="19">
        <f t="shared" si="10"/>
        <v>0</v>
      </c>
      <c r="AN72" s="19">
        <f t="shared" si="10"/>
        <v>0</v>
      </c>
      <c r="AO72" s="19">
        <f t="shared" si="9"/>
        <v>0</v>
      </c>
      <c r="AP72" s="19">
        <f t="shared" si="9"/>
        <v>0</v>
      </c>
      <c r="AQ72" s="19">
        <f t="shared" si="9"/>
        <v>0</v>
      </c>
      <c r="AR72" s="19">
        <f t="shared" si="9"/>
        <v>0</v>
      </c>
      <c r="AS72" s="19">
        <f t="shared" si="9"/>
        <v>0</v>
      </c>
      <c r="AT72" s="19">
        <f t="shared" si="9"/>
        <v>0</v>
      </c>
      <c r="AU72" s="19">
        <f t="shared" si="9"/>
        <v>0</v>
      </c>
      <c r="AV72" s="19">
        <f t="shared" si="9"/>
        <v>0</v>
      </c>
      <c r="AW72" s="19">
        <f t="shared" si="9"/>
        <v>0</v>
      </c>
      <c r="AX72" s="19">
        <f t="shared" si="9"/>
        <v>0</v>
      </c>
      <c r="AY72" s="19">
        <f t="shared" si="9"/>
        <v>0</v>
      </c>
      <c r="AZ72" s="19">
        <f t="shared" si="9"/>
        <v>0</v>
      </c>
      <c r="BA72" s="19">
        <f t="shared" si="9"/>
        <v>0</v>
      </c>
      <c r="BB72" s="19">
        <f t="shared" si="9"/>
        <v>0</v>
      </c>
      <c r="BC72" s="19">
        <f t="shared" si="9"/>
        <v>0</v>
      </c>
      <c r="BD72" s="40">
        <f t="shared" si="1"/>
        <v>156</v>
      </c>
    </row>
    <row r="73" spans="1:56" x14ac:dyDescent="0.25">
      <c r="A73" s="62"/>
      <c r="B73" s="62"/>
      <c r="C73" s="10" t="s">
        <v>98</v>
      </c>
      <c r="D73" s="19">
        <f>D75+D77+D79+D81</f>
        <v>0</v>
      </c>
      <c r="E73" s="19">
        <f t="shared" si="9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  <c r="K73" s="19">
        <f t="shared" si="9"/>
        <v>0</v>
      </c>
      <c r="L73" s="19">
        <f t="shared" si="9"/>
        <v>0</v>
      </c>
      <c r="M73" s="19">
        <f t="shared" si="9"/>
        <v>0</v>
      </c>
      <c r="N73" s="19">
        <f t="shared" si="9"/>
        <v>0</v>
      </c>
      <c r="O73" s="19">
        <f t="shared" si="9"/>
        <v>0</v>
      </c>
      <c r="P73" s="19">
        <f t="shared" si="9"/>
        <v>0</v>
      </c>
      <c r="Q73" s="19">
        <f t="shared" si="9"/>
        <v>0</v>
      </c>
      <c r="R73" s="19">
        <f t="shared" si="9"/>
        <v>0</v>
      </c>
      <c r="S73" s="19">
        <f t="shared" si="9"/>
        <v>0</v>
      </c>
      <c r="T73" s="19">
        <f t="shared" si="9"/>
        <v>0</v>
      </c>
      <c r="U73" s="19">
        <f>U75+U77</f>
        <v>2</v>
      </c>
      <c r="V73" s="19">
        <f t="shared" ref="V73:AN73" si="11">V75+V77</f>
        <v>5</v>
      </c>
      <c r="W73" s="19">
        <f t="shared" si="11"/>
        <v>1</v>
      </c>
      <c r="X73" s="19">
        <f t="shared" si="11"/>
        <v>1</v>
      </c>
      <c r="Y73" s="19">
        <f t="shared" si="11"/>
        <v>2</v>
      </c>
      <c r="Z73" s="19">
        <f t="shared" si="11"/>
        <v>1</v>
      </c>
      <c r="AA73" s="19">
        <f t="shared" si="11"/>
        <v>1</v>
      </c>
      <c r="AB73" s="19">
        <f t="shared" si="11"/>
        <v>4</v>
      </c>
      <c r="AC73" s="19">
        <f t="shared" si="11"/>
        <v>3</v>
      </c>
      <c r="AD73" s="19">
        <f t="shared" si="11"/>
        <v>2</v>
      </c>
      <c r="AE73" s="19">
        <f t="shared" si="11"/>
        <v>0</v>
      </c>
      <c r="AF73" s="19">
        <f t="shared" si="11"/>
        <v>4</v>
      </c>
      <c r="AG73" s="19">
        <f t="shared" si="11"/>
        <v>4</v>
      </c>
      <c r="AH73" s="19">
        <f t="shared" si="11"/>
        <v>7</v>
      </c>
      <c r="AI73" s="19">
        <f t="shared" si="11"/>
        <v>10.5</v>
      </c>
      <c r="AJ73" s="19">
        <f t="shared" si="11"/>
        <v>12.5</v>
      </c>
      <c r="AK73" s="19">
        <f t="shared" si="11"/>
        <v>18</v>
      </c>
      <c r="AL73" s="19">
        <f t="shared" si="11"/>
        <v>0</v>
      </c>
      <c r="AM73" s="19">
        <f t="shared" si="11"/>
        <v>0</v>
      </c>
      <c r="AN73" s="19">
        <f t="shared" si="11"/>
        <v>0</v>
      </c>
      <c r="AO73" s="19">
        <f t="shared" si="9"/>
        <v>0</v>
      </c>
      <c r="AP73" s="19">
        <f t="shared" si="9"/>
        <v>0</v>
      </c>
      <c r="AQ73" s="19">
        <f t="shared" si="9"/>
        <v>0</v>
      </c>
      <c r="AR73" s="19">
        <f t="shared" si="9"/>
        <v>0</v>
      </c>
      <c r="AS73" s="19">
        <f t="shared" si="9"/>
        <v>0</v>
      </c>
      <c r="AT73" s="19">
        <f t="shared" si="9"/>
        <v>0</v>
      </c>
      <c r="AU73" s="19">
        <f t="shared" si="9"/>
        <v>0</v>
      </c>
      <c r="AV73" s="19">
        <f t="shared" si="9"/>
        <v>0</v>
      </c>
      <c r="AW73" s="19">
        <f t="shared" si="9"/>
        <v>0</v>
      </c>
      <c r="AX73" s="19">
        <f t="shared" si="9"/>
        <v>0</v>
      </c>
      <c r="AY73" s="19">
        <f t="shared" si="9"/>
        <v>0</v>
      </c>
      <c r="AZ73" s="19">
        <f t="shared" si="9"/>
        <v>0</v>
      </c>
      <c r="BA73" s="19">
        <f t="shared" si="9"/>
        <v>0</v>
      </c>
      <c r="BB73" s="19">
        <f t="shared" si="9"/>
        <v>0</v>
      </c>
      <c r="BC73" s="19">
        <f t="shared" si="9"/>
        <v>0</v>
      </c>
      <c r="BD73" s="40">
        <f t="shared" si="1"/>
        <v>78</v>
      </c>
    </row>
    <row r="74" spans="1:56" x14ac:dyDescent="0.25">
      <c r="A74" s="46" t="s">
        <v>72</v>
      </c>
      <c r="B74" s="46" t="s">
        <v>73</v>
      </c>
      <c r="C74" s="7" t="s">
        <v>97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4</v>
      </c>
      <c r="V74" s="17">
        <v>10</v>
      </c>
      <c r="W74" s="17">
        <v>2</v>
      </c>
      <c r="X74" s="17">
        <v>2</v>
      </c>
      <c r="Y74" s="17">
        <v>4</v>
      </c>
      <c r="Z74" s="17">
        <v>2</v>
      </c>
      <c r="AA74" s="17">
        <v>2</v>
      </c>
      <c r="AB74" s="17">
        <v>8</v>
      </c>
      <c r="AC74" s="17">
        <v>6</v>
      </c>
      <c r="AD74" s="17">
        <v>4</v>
      </c>
      <c r="AE74" s="17"/>
      <c r="AF74" s="17">
        <v>8</v>
      </c>
      <c r="AG74" s="17">
        <v>8</v>
      </c>
      <c r="AH74" s="17">
        <v>14</v>
      </c>
      <c r="AI74" s="17">
        <v>21</v>
      </c>
      <c r="AJ74" s="17">
        <v>25</v>
      </c>
      <c r="AK74" s="42">
        <v>36</v>
      </c>
      <c r="AL74" s="31"/>
      <c r="AM74" s="31"/>
      <c r="AN74" s="31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40">
        <f t="shared" si="1"/>
        <v>156</v>
      </c>
    </row>
    <row r="75" spans="1:56" x14ac:dyDescent="0.25">
      <c r="A75" s="47"/>
      <c r="B75" s="47"/>
      <c r="C75" s="7" t="s">
        <v>98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2</v>
      </c>
      <c r="V75" s="17">
        <v>5</v>
      </c>
      <c r="W75" s="17">
        <v>1</v>
      </c>
      <c r="X75" s="17">
        <v>1</v>
      </c>
      <c r="Y75" s="17">
        <v>2</v>
      </c>
      <c r="Z75" s="17">
        <v>1</v>
      </c>
      <c r="AA75" s="17">
        <v>1</v>
      </c>
      <c r="AB75" s="17">
        <v>4</v>
      </c>
      <c r="AC75" s="17">
        <v>3</v>
      </c>
      <c r="AD75" s="17">
        <v>2</v>
      </c>
      <c r="AE75" s="17"/>
      <c r="AF75" s="17">
        <v>4</v>
      </c>
      <c r="AG75" s="17">
        <v>4</v>
      </c>
      <c r="AH75" s="17">
        <v>7</v>
      </c>
      <c r="AI75" s="17">
        <v>10.5</v>
      </c>
      <c r="AJ75" s="44">
        <v>12.5</v>
      </c>
      <c r="AK75" s="42">
        <v>18</v>
      </c>
      <c r="AL75" s="31"/>
      <c r="AM75" s="31"/>
      <c r="AN75" s="31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40">
        <f t="shared" ref="BD75:BD101" si="12">SUM(D75:BC75)</f>
        <v>78</v>
      </c>
    </row>
    <row r="76" spans="1:56" x14ac:dyDescent="0.25">
      <c r="A76" s="46" t="s">
        <v>74</v>
      </c>
      <c r="B76" s="46" t="s">
        <v>75</v>
      </c>
      <c r="C76" s="7" t="s">
        <v>97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42"/>
      <c r="AL76" s="31"/>
      <c r="AM76" s="31"/>
      <c r="AN76" s="31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40">
        <f t="shared" si="12"/>
        <v>0</v>
      </c>
    </row>
    <row r="77" spans="1:56" x14ac:dyDescent="0.25">
      <c r="A77" s="47"/>
      <c r="B77" s="47"/>
      <c r="C77" s="7" t="s">
        <v>98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42"/>
      <c r="AL77" s="31"/>
      <c r="AM77" s="31"/>
      <c r="AN77" s="31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40">
        <f t="shared" si="12"/>
        <v>0</v>
      </c>
    </row>
    <row r="78" spans="1:56" x14ac:dyDescent="0.25">
      <c r="A78" s="46" t="s">
        <v>76</v>
      </c>
      <c r="B78" s="46" t="s">
        <v>73</v>
      </c>
      <c r="C78" s="7" t="s">
        <v>97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2"/>
      <c r="AL78" s="31"/>
      <c r="AM78" s="31"/>
      <c r="AN78" s="31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40">
        <f t="shared" si="12"/>
        <v>0</v>
      </c>
    </row>
    <row r="79" spans="1:56" x14ac:dyDescent="0.25">
      <c r="A79" s="47"/>
      <c r="B79" s="47"/>
      <c r="C79" s="7" t="s">
        <v>98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2"/>
      <c r="AL79" s="31"/>
      <c r="AM79" s="31"/>
      <c r="AN79" s="31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40">
        <f t="shared" si="12"/>
        <v>0</v>
      </c>
    </row>
    <row r="80" spans="1:56" x14ac:dyDescent="0.25">
      <c r="A80" s="46" t="s">
        <v>76</v>
      </c>
      <c r="B80" s="46" t="s">
        <v>75</v>
      </c>
      <c r="C80" s="7" t="s">
        <v>97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42"/>
      <c r="AL80" s="31"/>
      <c r="AM80" s="31"/>
      <c r="AN80" s="31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40">
        <f t="shared" si="12"/>
        <v>0</v>
      </c>
    </row>
    <row r="81" spans="1:56" x14ac:dyDescent="0.25">
      <c r="A81" s="47"/>
      <c r="B81" s="47"/>
      <c r="C81" s="7" t="s">
        <v>98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42"/>
      <c r="AL81" s="31"/>
      <c r="AM81" s="31"/>
      <c r="AN81" s="31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40">
        <f t="shared" si="12"/>
        <v>0</v>
      </c>
    </row>
    <row r="82" spans="1:56" x14ac:dyDescent="0.25">
      <c r="A82" s="61" t="s">
        <v>77</v>
      </c>
      <c r="B82" s="61" t="s">
        <v>78</v>
      </c>
      <c r="C82" s="10" t="s">
        <v>97</v>
      </c>
      <c r="D82" s="19">
        <f>D84+D86+D88+D90</f>
        <v>0</v>
      </c>
      <c r="E82" s="19">
        <f t="shared" ref="E82:BC83" si="13">E84+E86+E88+E90</f>
        <v>0</v>
      </c>
      <c r="F82" s="19">
        <f t="shared" si="13"/>
        <v>0</v>
      </c>
      <c r="G82" s="19">
        <f t="shared" si="13"/>
        <v>0</v>
      </c>
      <c r="H82" s="19">
        <f t="shared" si="13"/>
        <v>0</v>
      </c>
      <c r="I82" s="19">
        <f t="shared" si="13"/>
        <v>0</v>
      </c>
      <c r="J82" s="19">
        <f t="shared" si="13"/>
        <v>0</v>
      </c>
      <c r="K82" s="19">
        <f t="shared" si="13"/>
        <v>0</v>
      </c>
      <c r="L82" s="19">
        <f t="shared" si="13"/>
        <v>0</v>
      </c>
      <c r="M82" s="19">
        <f t="shared" si="13"/>
        <v>0</v>
      </c>
      <c r="N82" s="19">
        <f t="shared" si="13"/>
        <v>0</v>
      </c>
      <c r="O82" s="19">
        <f t="shared" si="13"/>
        <v>0</v>
      </c>
      <c r="P82" s="19">
        <f t="shared" si="13"/>
        <v>0</v>
      </c>
      <c r="Q82" s="19">
        <f t="shared" si="13"/>
        <v>0</v>
      </c>
      <c r="R82" s="19">
        <f t="shared" si="13"/>
        <v>0</v>
      </c>
      <c r="S82" s="19">
        <f t="shared" si="13"/>
        <v>0</v>
      </c>
      <c r="T82" s="19">
        <f t="shared" si="13"/>
        <v>0</v>
      </c>
      <c r="U82" s="19">
        <f t="shared" si="13"/>
        <v>0</v>
      </c>
      <c r="V82" s="19">
        <f t="shared" si="13"/>
        <v>0</v>
      </c>
      <c r="W82" s="19">
        <f t="shared" si="13"/>
        <v>0</v>
      </c>
      <c r="X82" s="19">
        <f t="shared" si="13"/>
        <v>0</v>
      </c>
      <c r="Y82" s="19">
        <f t="shared" si="13"/>
        <v>0</v>
      </c>
      <c r="Z82" s="19">
        <f t="shared" si="13"/>
        <v>0</v>
      </c>
      <c r="AA82" s="19">
        <f t="shared" si="13"/>
        <v>0</v>
      </c>
      <c r="AB82" s="19">
        <f t="shared" si="13"/>
        <v>0</v>
      </c>
      <c r="AC82" s="19">
        <f t="shared" si="13"/>
        <v>0</v>
      </c>
      <c r="AD82" s="19">
        <f t="shared" si="13"/>
        <v>0</v>
      </c>
      <c r="AE82" s="19">
        <f t="shared" si="13"/>
        <v>0</v>
      </c>
      <c r="AF82" s="19">
        <f t="shared" si="13"/>
        <v>0</v>
      </c>
      <c r="AG82" s="19">
        <f t="shared" si="13"/>
        <v>0</v>
      </c>
      <c r="AH82" s="19">
        <f t="shared" si="13"/>
        <v>0</v>
      </c>
      <c r="AI82" s="19">
        <f t="shared" si="13"/>
        <v>0</v>
      </c>
      <c r="AJ82" s="19">
        <f t="shared" si="13"/>
        <v>0</v>
      </c>
      <c r="AK82" s="19">
        <f t="shared" si="13"/>
        <v>0</v>
      </c>
      <c r="AL82" s="19">
        <f t="shared" si="13"/>
        <v>0</v>
      </c>
      <c r="AM82" s="19">
        <f t="shared" si="13"/>
        <v>0</v>
      </c>
      <c r="AN82" s="19">
        <f t="shared" si="13"/>
        <v>0</v>
      </c>
      <c r="AO82" s="19">
        <f t="shared" si="13"/>
        <v>0</v>
      </c>
      <c r="AP82" s="19">
        <f t="shared" si="13"/>
        <v>0</v>
      </c>
      <c r="AQ82" s="19">
        <f t="shared" si="13"/>
        <v>0</v>
      </c>
      <c r="AR82" s="19">
        <f t="shared" si="13"/>
        <v>0</v>
      </c>
      <c r="AS82" s="19">
        <f t="shared" si="13"/>
        <v>0</v>
      </c>
      <c r="AT82" s="19">
        <f t="shared" si="13"/>
        <v>0</v>
      </c>
      <c r="AU82" s="19">
        <f t="shared" si="13"/>
        <v>0</v>
      </c>
      <c r="AV82" s="19">
        <f t="shared" si="13"/>
        <v>0</v>
      </c>
      <c r="AW82" s="19">
        <f t="shared" si="13"/>
        <v>0</v>
      </c>
      <c r="AX82" s="19">
        <f t="shared" si="13"/>
        <v>0</v>
      </c>
      <c r="AY82" s="19">
        <f t="shared" si="13"/>
        <v>0</v>
      </c>
      <c r="AZ82" s="19">
        <f t="shared" si="13"/>
        <v>0</v>
      </c>
      <c r="BA82" s="19">
        <f t="shared" si="13"/>
        <v>0</v>
      </c>
      <c r="BB82" s="19">
        <f t="shared" si="13"/>
        <v>0</v>
      </c>
      <c r="BC82" s="19">
        <f t="shared" si="13"/>
        <v>0</v>
      </c>
      <c r="BD82" s="40">
        <f t="shared" si="12"/>
        <v>0</v>
      </c>
    </row>
    <row r="83" spans="1:56" ht="24" customHeight="1" x14ac:dyDescent="0.25">
      <c r="A83" s="62"/>
      <c r="B83" s="62"/>
      <c r="C83" s="10" t="s">
        <v>98</v>
      </c>
      <c r="D83" s="19">
        <f>D85+D87+D89+D91</f>
        <v>0</v>
      </c>
      <c r="E83" s="19">
        <f t="shared" si="13"/>
        <v>0</v>
      </c>
      <c r="F83" s="19">
        <f t="shared" si="13"/>
        <v>0</v>
      </c>
      <c r="G83" s="19">
        <f t="shared" si="13"/>
        <v>0</v>
      </c>
      <c r="H83" s="19">
        <f t="shared" si="13"/>
        <v>0</v>
      </c>
      <c r="I83" s="19">
        <f t="shared" si="13"/>
        <v>0</v>
      </c>
      <c r="J83" s="19">
        <f t="shared" si="13"/>
        <v>0</v>
      </c>
      <c r="K83" s="19">
        <f t="shared" si="13"/>
        <v>0</v>
      </c>
      <c r="L83" s="19">
        <f t="shared" si="13"/>
        <v>0</v>
      </c>
      <c r="M83" s="19">
        <f t="shared" si="13"/>
        <v>0</v>
      </c>
      <c r="N83" s="19">
        <f t="shared" si="13"/>
        <v>0</v>
      </c>
      <c r="O83" s="19">
        <f t="shared" si="13"/>
        <v>0</v>
      </c>
      <c r="P83" s="19">
        <f t="shared" si="13"/>
        <v>0</v>
      </c>
      <c r="Q83" s="19">
        <f t="shared" si="13"/>
        <v>0</v>
      </c>
      <c r="R83" s="19">
        <f t="shared" si="13"/>
        <v>0</v>
      </c>
      <c r="S83" s="19">
        <f t="shared" si="13"/>
        <v>0</v>
      </c>
      <c r="T83" s="19">
        <f t="shared" si="13"/>
        <v>0</v>
      </c>
      <c r="U83" s="19">
        <f t="shared" si="13"/>
        <v>0</v>
      </c>
      <c r="V83" s="19">
        <f t="shared" si="13"/>
        <v>0</v>
      </c>
      <c r="W83" s="19">
        <f t="shared" si="13"/>
        <v>0</v>
      </c>
      <c r="X83" s="19">
        <f t="shared" si="13"/>
        <v>0</v>
      </c>
      <c r="Y83" s="19">
        <f t="shared" si="13"/>
        <v>0</v>
      </c>
      <c r="Z83" s="19">
        <f t="shared" si="13"/>
        <v>0</v>
      </c>
      <c r="AA83" s="19">
        <f t="shared" si="13"/>
        <v>0</v>
      </c>
      <c r="AB83" s="19">
        <f t="shared" si="13"/>
        <v>0</v>
      </c>
      <c r="AC83" s="19">
        <f t="shared" si="13"/>
        <v>0</v>
      </c>
      <c r="AD83" s="19">
        <f t="shared" si="13"/>
        <v>0</v>
      </c>
      <c r="AE83" s="19">
        <f t="shared" si="13"/>
        <v>0</v>
      </c>
      <c r="AF83" s="19">
        <f t="shared" si="13"/>
        <v>0</v>
      </c>
      <c r="AG83" s="19">
        <f t="shared" si="13"/>
        <v>0</v>
      </c>
      <c r="AH83" s="19">
        <f t="shared" si="13"/>
        <v>0</v>
      </c>
      <c r="AI83" s="19">
        <f t="shared" si="13"/>
        <v>0</v>
      </c>
      <c r="AJ83" s="19">
        <f t="shared" si="13"/>
        <v>0</v>
      </c>
      <c r="AK83" s="19">
        <f t="shared" si="13"/>
        <v>0</v>
      </c>
      <c r="AL83" s="19">
        <f t="shared" si="13"/>
        <v>0</v>
      </c>
      <c r="AM83" s="19">
        <f t="shared" si="13"/>
        <v>0</v>
      </c>
      <c r="AN83" s="19">
        <f t="shared" si="13"/>
        <v>0</v>
      </c>
      <c r="AO83" s="19">
        <f t="shared" si="13"/>
        <v>0</v>
      </c>
      <c r="AP83" s="19">
        <f t="shared" si="13"/>
        <v>0</v>
      </c>
      <c r="AQ83" s="19">
        <f t="shared" si="13"/>
        <v>0</v>
      </c>
      <c r="AR83" s="19">
        <f t="shared" si="13"/>
        <v>0</v>
      </c>
      <c r="AS83" s="19">
        <f t="shared" si="13"/>
        <v>0</v>
      </c>
      <c r="AT83" s="19">
        <f t="shared" si="13"/>
        <v>0</v>
      </c>
      <c r="AU83" s="19">
        <f t="shared" si="13"/>
        <v>0</v>
      </c>
      <c r="AV83" s="19">
        <f t="shared" si="13"/>
        <v>0</v>
      </c>
      <c r="AW83" s="19">
        <f t="shared" si="13"/>
        <v>0</v>
      </c>
      <c r="AX83" s="19">
        <f t="shared" si="13"/>
        <v>0</v>
      </c>
      <c r="AY83" s="19">
        <f t="shared" si="13"/>
        <v>0</v>
      </c>
      <c r="AZ83" s="19">
        <f t="shared" si="13"/>
        <v>0</v>
      </c>
      <c r="BA83" s="19">
        <f t="shared" si="13"/>
        <v>0</v>
      </c>
      <c r="BB83" s="19">
        <f t="shared" si="13"/>
        <v>0</v>
      </c>
      <c r="BC83" s="19">
        <f t="shared" si="13"/>
        <v>0</v>
      </c>
      <c r="BD83" s="40">
        <f t="shared" si="12"/>
        <v>0</v>
      </c>
    </row>
    <row r="84" spans="1:56" x14ac:dyDescent="0.25">
      <c r="A84" s="46" t="s">
        <v>79</v>
      </c>
      <c r="B84" s="46" t="s">
        <v>80</v>
      </c>
      <c r="C84" s="7" t="s">
        <v>97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2"/>
      <c r="AL84" s="31"/>
      <c r="AM84" s="31"/>
      <c r="AN84" s="31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40">
        <f t="shared" si="12"/>
        <v>0</v>
      </c>
    </row>
    <row r="85" spans="1:56" x14ac:dyDescent="0.25">
      <c r="A85" s="47"/>
      <c r="B85" s="47"/>
      <c r="C85" s="7" t="s">
        <v>98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42"/>
      <c r="AL85" s="31"/>
      <c r="AM85" s="31"/>
      <c r="AN85" s="31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40">
        <f t="shared" si="12"/>
        <v>0</v>
      </c>
    </row>
    <row r="86" spans="1:56" x14ac:dyDescent="0.25">
      <c r="A86" s="57" t="s">
        <v>81</v>
      </c>
      <c r="B86" s="46" t="s">
        <v>82</v>
      </c>
      <c r="C86" s="7" t="s">
        <v>97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42"/>
      <c r="AL86" s="31"/>
      <c r="AM86" s="31"/>
      <c r="AN86" s="31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40">
        <f t="shared" si="12"/>
        <v>0</v>
      </c>
    </row>
    <row r="87" spans="1:56" x14ac:dyDescent="0.25">
      <c r="A87" s="58"/>
      <c r="B87" s="47"/>
      <c r="C87" s="7" t="s">
        <v>98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42"/>
      <c r="AL87" s="31"/>
      <c r="AM87" s="31"/>
      <c r="AN87" s="31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40">
        <f t="shared" si="12"/>
        <v>0</v>
      </c>
    </row>
    <row r="88" spans="1:56" x14ac:dyDescent="0.25">
      <c r="A88" s="57" t="s">
        <v>83</v>
      </c>
      <c r="B88" s="46" t="s">
        <v>84</v>
      </c>
      <c r="C88" s="7" t="s">
        <v>97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42"/>
      <c r="AL88" s="31"/>
      <c r="AM88" s="31"/>
      <c r="AN88" s="31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40">
        <f t="shared" si="12"/>
        <v>0</v>
      </c>
    </row>
    <row r="89" spans="1:56" x14ac:dyDescent="0.25">
      <c r="A89" s="58"/>
      <c r="B89" s="47"/>
      <c r="C89" s="7" t="s">
        <v>98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42"/>
      <c r="AL89" s="31"/>
      <c r="AM89" s="31"/>
      <c r="AN89" s="31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40">
        <f t="shared" si="12"/>
        <v>0</v>
      </c>
    </row>
    <row r="90" spans="1:56" x14ac:dyDescent="0.25">
      <c r="A90" s="57" t="s">
        <v>85</v>
      </c>
      <c r="B90" s="46" t="s">
        <v>86</v>
      </c>
      <c r="C90" s="7" t="s">
        <v>97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42"/>
      <c r="AL90" s="31"/>
      <c r="AM90" s="31"/>
      <c r="AN90" s="31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40">
        <f t="shared" si="12"/>
        <v>0</v>
      </c>
    </row>
    <row r="91" spans="1:56" x14ac:dyDescent="0.25">
      <c r="A91" s="58"/>
      <c r="B91" s="47"/>
      <c r="C91" s="7" t="s">
        <v>98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42"/>
      <c r="AL91" s="31"/>
      <c r="AM91" s="31"/>
      <c r="AN91" s="31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40">
        <f t="shared" si="12"/>
        <v>0</v>
      </c>
    </row>
    <row r="92" spans="1:56" x14ac:dyDescent="0.25">
      <c r="A92" s="59" t="s">
        <v>87</v>
      </c>
      <c r="B92" s="60"/>
      <c r="C92" s="8" t="s">
        <v>97</v>
      </c>
      <c r="D92" s="16">
        <f>D30+D22+D10</f>
        <v>0</v>
      </c>
      <c r="E92" s="16">
        <f t="shared" ref="E92:BC93" si="14">E30+E22+E10</f>
        <v>0</v>
      </c>
      <c r="F92" s="16">
        <f t="shared" si="14"/>
        <v>0</v>
      </c>
      <c r="G92" s="16">
        <f t="shared" si="14"/>
        <v>0</v>
      </c>
      <c r="H92" s="16">
        <f t="shared" si="14"/>
        <v>0</v>
      </c>
      <c r="I92" s="16">
        <f t="shared" si="14"/>
        <v>0</v>
      </c>
      <c r="J92" s="16">
        <f t="shared" si="14"/>
        <v>0</v>
      </c>
      <c r="K92" s="16">
        <f t="shared" si="14"/>
        <v>0</v>
      </c>
      <c r="L92" s="16">
        <f t="shared" si="14"/>
        <v>0</v>
      </c>
      <c r="M92" s="16">
        <f t="shared" si="14"/>
        <v>0</v>
      </c>
      <c r="N92" s="16">
        <f t="shared" si="14"/>
        <v>0</v>
      </c>
      <c r="O92" s="16">
        <f t="shared" si="14"/>
        <v>0</v>
      </c>
      <c r="P92" s="16">
        <f t="shared" si="14"/>
        <v>0</v>
      </c>
      <c r="Q92" s="16">
        <f t="shared" si="14"/>
        <v>0</v>
      </c>
      <c r="R92" s="16">
        <f t="shared" si="14"/>
        <v>0</v>
      </c>
      <c r="S92" s="16">
        <f t="shared" si="14"/>
        <v>0</v>
      </c>
      <c r="T92" s="16">
        <f t="shared" si="14"/>
        <v>0</v>
      </c>
      <c r="U92" s="16">
        <f t="shared" si="14"/>
        <v>18</v>
      </c>
      <c r="V92" s="16">
        <f t="shared" si="14"/>
        <v>36</v>
      </c>
      <c r="W92" s="16">
        <f t="shared" si="14"/>
        <v>36</v>
      </c>
      <c r="X92" s="16">
        <f t="shared" si="14"/>
        <v>36</v>
      </c>
      <c r="Y92" s="16">
        <f t="shared" si="14"/>
        <v>36</v>
      </c>
      <c r="Z92" s="16">
        <f t="shared" si="14"/>
        <v>36</v>
      </c>
      <c r="AA92" s="16">
        <f t="shared" si="14"/>
        <v>36</v>
      </c>
      <c r="AB92" s="16">
        <f t="shared" si="14"/>
        <v>36</v>
      </c>
      <c r="AC92" s="16">
        <f t="shared" si="14"/>
        <v>36</v>
      </c>
      <c r="AD92" s="16">
        <f t="shared" si="14"/>
        <v>36</v>
      </c>
      <c r="AE92" s="16">
        <f t="shared" si="14"/>
        <v>36</v>
      </c>
      <c r="AF92" s="16">
        <f t="shared" si="14"/>
        <v>36</v>
      </c>
      <c r="AG92" s="16">
        <f t="shared" si="14"/>
        <v>36</v>
      </c>
      <c r="AH92" s="16">
        <f t="shared" si="14"/>
        <v>36</v>
      </c>
      <c r="AI92" s="16">
        <f t="shared" si="14"/>
        <v>36</v>
      </c>
      <c r="AJ92" s="16">
        <f t="shared" si="14"/>
        <v>36</v>
      </c>
      <c r="AK92" s="16">
        <f t="shared" si="14"/>
        <v>36</v>
      </c>
      <c r="AL92" s="16">
        <f t="shared" si="14"/>
        <v>0</v>
      </c>
      <c r="AM92" s="16">
        <f t="shared" si="14"/>
        <v>0</v>
      </c>
      <c r="AN92" s="16">
        <f t="shared" si="14"/>
        <v>0</v>
      </c>
      <c r="AO92" s="16">
        <f t="shared" si="14"/>
        <v>0</v>
      </c>
      <c r="AP92" s="16">
        <f t="shared" si="14"/>
        <v>0</v>
      </c>
      <c r="AQ92" s="16">
        <f t="shared" si="14"/>
        <v>0</v>
      </c>
      <c r="AR92" s="16">
        <f t="shared" si="14"/>
        <v>0</v>
      </c>
      <c r="AS92" s="16">
        <f t="shared" si="14"/>
        <v>0</v>
      </c>
      <c r="AT92" s="16">
        <f t="shared" si="14"/>
        <v>0</v>
      </c>
      <c r="AU92" s="16">
        <f t="shared" si="14"/>
        <v>0</v>
      </c>
      <c r="AV92" s="16">
        <f t="shared" si="14"/>
        <v>0</v>
      </c>
      <c r="AW92" s="16">
        <f t="shared" si="14"/>
        <v>0</v>
      </c>
      <c r="AX92" s="16">
        <f t="shared" si="14"/>
        <v>0</v>
      </c>
      <c r="AY92" s="16">
        <f t="shared" si="14"/>
        <v>0</v>
      </c>
      <c r="AZ92" s="16">
        <f t="shared" si="14"/>
        <v>0</v>
      </c>
      <c r="BA92" s="16">
        <f t="shared" si="14"/>
        <v>0</v>
      </c>
      <c r="BB92" s="16">
        <f t="shared" si="14"/>
        <v>0</v>
      </c>
      <c r="BC92" s="16">
        <f t="shared" si="14"/>
        <v>0</v>
      </c>
      <c r="BD92" s="40">
        <f t="shared" si="12"/>
        <v>594</v>
      </c>
    </row>
    <row r="93" spans="1:56" ht="15" customHeight="1" x14ac:dyDescent="0.25">
      <c r="A93" s="60"/>
      <c r="B93" s="60"/>
      <c r="C93" s="8" t="s">
        <v>98</v>
      </c>
      <c r="D93" s="16">
        <f>D31+D23+D11</f>
        <v>0</v>
      </c>
      <c r="E93" s="16">
        <f t="shared" si="14"/>
        <v>0</v>
      </c>
      <c r="F93" s="16">
        <f t="shared" si="14"/>
        <v>0</v>
      </c>
      <c r="G93" s="16">
        <f t="shared" si="14"/>
        <v>0</v>
      </c>
      <c r="H93" s="16">
        <f t="shared" si="14"/>
        <v>0</v>
      </c>
      <c r="I93" s="16">
        <f t="shared" si="14"/>
        <v>0</v>
      </c>
      <c r="J93" s="16">
        <f t="shared" si="14"/>
        <v>0</v>
      </c>
      <c r="K93" s="16">
        <f t="shared" si="14"/>
        <v>0</v>
      </c>
      <c r="L93" s="16">
        <f t="shared" si="14"/>
        <v>0</v>
      </c>
      <c r="M93" s="16">
        <f t="shared" si="14"/>
        <v>0</v>
      </c>
      <c r="N93" s="16">
        <f t="shared" si="14"/>
        <v>0</v>
      </c>
      <c r="O93" s="16">
        <f t="shared" si="14"/>
        <v>0</v>
      </c>
      <c r="P93" s="16">
        <f t="shared" si="14"/>
        <v>0</v>
      </c>
      <c r="Q93" s="16">
        <f t="shared" si="14"/>
        <v>0</v>
      </c>
      <c r="R93" s="16">
        <f t="shared" si="14"/>
        <v>0</v>
      </c>
      <c r="S93" s="16">
        <f t="shared" si="14"/>
        <v>0</v>
      </c>
      <c r="T93" s="16">
        <f t="shared" si="14"/>
        <v>0</v>
      </c>
      <c r="U93" s="16">
        <f t="shared" si="14"/>
        <v>9</v>
      </c>
      <c r="V93" s="16">
        <f t="shared" si="14"/>
        <v>18</v>
      </c>
      <c r="W93" s="16">
        <f t="shared" si="14"/>
        <v>18</v>
      </c>
      <c r="X93" s="16">
        <f t="shared" si="14"/>
        <v>18</v>
      </c>
      <c r="Y93" s="16">
        <f t="shared" si="14"/>
        <v>18</v>
      </c>
      <c r="Z93" s="16">
        <f t="shared" si="14"/>
        <v>18</v>
      </c>
      <c r="AA93" s="16">
        <f t="shared" si="14"/>
        <v>18</v>
      </c>
      <c r="AB93" s="16">
        <f t="shared" si="14"/>
        <v>18</v>
      </c>
      <c r="AC93" s="16">
        <f t="shared" si="14"/>
        <v>18</v>
      </c>
      <c r="AD93" s="16">
        <f t="shared" si="14"/>
        <v>18</v>
      </c>
      <c r="AE93" s="16">
        <f t="shared" si="14"/>
        <v>18</v>
      </c>
      <c r="AF93" s="16">
        <f t="shared" si="14"/>
        <v>18</v>
      </c>
      <c r="AG93" s="16">
        <f t="shared" si="14"/>
        <v>18</v>
      </c>
      <c r="AH93" s="16">
        <f t="shared" si="14"/>
        <v>18</v>
      </c>
      <c r="AI93" s="16">
        <f t="shared" si="14"/>
        <v>18</v>
      </c>
      <c r="AJ93" s="16">
        <f t="shared" si="14"/>
        <v>18</v>
      </c>
      <c r="AK93" s="16">
        <f t="shared" si="14"/>
        <v>18</v>
      </c>
      <c r="AL93" s="16">
        <f t="shared" si="14"/>
        <v>0</v>
      </c>
      <c r="AM93" s="16">
        <f t="shared" si="14"/>
        <v>0</v>
      </c>
      <c r="AN93" s="16">
        <f t="shared" si="14"/>
        <v>0</v>
      </c>
      <c r="AO93" s="16">
        <f t="shared" si="14"/>
        <v>0</v>
      </c>
      <c r="AP93" s="16">
        <f t="shared" si="14"/>
        <v>0</v>
      </c>
      <c r="AQ93" s="16">
        <f t="shared" si="14"/>
        <v>0</v>
      </c>
      <c r="AR93" s="16">
        <f t="shared" si="14"/>
        <v>0</v>
      </c>
      <c r="AS93" s="16">
        <f t="shared" si="14"/>
        <v>0</v>
      </c>
      <c r="AT93" s="16">
        <f t="shared" si="14"/>
        <v>0</v>
      </c>
      <c r="AU93" s="16">
        <f t="shared" si="14"/>
        <v>0</v>
      </c>
      <c r="AV93" s="16">
        <f t="shared" si="14"/>
        <v>0</v>
      </c>
      <c r="AW93" s="16">
        <f t="shared" si="14"/>
        <v>0</v>
      </c>
      <c r="AX93" s="16">
        <f t="shared" si="14"/>
        <v>0</v>
      </c>
      <c r="AY93" s="16">
        <f t="shared" si="14"/>
        <v>0</v>
      </c>
      <c r="AZ93" s="16">
        <f t="shared" si="14"/>
        <v>0</v>
      </c>
      <c r="BA93" s="16">
        <f t="shared" si="14"/>
        <v>0</v>
      </c>
      <c r="BB93" s="16">
        <f t="shared" si="14"/>
        <v>0</v>
      </c>
      <c r="BC93" s="16">
        <f t="shared" si="14"/>
        <v>0</v>
      </c>
      <c r="BD93" s="40">
        <f t="shared" si="12"/>
        <v>297</v>
      </c>
    </row>
    <row r="94" spans="1:56" x14ac:dyDescent="0.25">
      <c r="A94" s="54" t="s">
        <v>88</v>
      </c>
      <c r="B94" s="54" t="s">
        <v>89</v>
      </c>
      <c r="C94" s="7" t="s">
        <v>97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42"/>
      <c r="AL94" s="31"/>
      <c r="AM94" s="31"/>
      <c r="AN94" s="31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40">
        <f t="shared" si="12"/>
        <v>0</v>
      </c>
    </row>
    <row r="95" spans="1:56" x14ac:dyDescent="0.25">
      <c r="A95" s="47"/>
      <c r="B95" s="47"/>
      <c r="C95" s="7" t="s">
        <v>98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42"/>
      <c r="AL95" s="31"/>
      <c r="AM95" s="31"/>
      <c r="AN95" s="31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40">
        <f t="shared" si="12"/>
        <v>0</v>
      </c>
    </row>
    <row r="96" spans="1:56" x14ac:dyDescent="0.25">
      <c r="A96" s="55" t="s">
        <v>90</v>
      </c>
      <c r="B96" s="55" t="s">
        <v>91</v>
      </c>
      <c r="C96" s="9" t="s">
        <v>97</v>
      </c>
      <c r="D96" s="18">
        <f>D98+D100</f>
        <v>0</v>
      </c>
      <c r="E96" s="18">
        <f t="shared" ref="E96:BC97" si="15">E98+E100</f>
        <v>0</v>
      </c>
      <c r="F96" s="18">
        <f t="shared" si="15"/>
        <v>0</v>
      </c>
      <c r="G96" s="18">
        <f t="shared" si="15"/>
        <v>0</v>
      </c>
      <c r="H96" s="18">
        <f t="shared" si="15"/>
        <v>0</v>
      </c>
      <c r="I96" s="18">
        <f t="shared" si="15"/>
        <v>0</v>
      </c>
      <c r="J96" s="18">
        <f t="shared" si="15"/>
        <v>0</v>
      </c>
      <c r="K96" s="18">
        <f t="shared" si="15"/>
        <v>0</v>
      </c>
      <c r="L96" s="18">
        <f t="shared" si="15"/>
        <v>0</v>
      </c>
      <c r="M96" s="18">
        <f t="shared" si="15"/>
        <v>0</v>
      </c>
      <c r="N96" s="18">
        <f t="shared" si="15"/>
        <v>0</v>
      </c>
      <c r="O96" s="18">
        <f t="shared" si="15"/>
        <v>0</v>
      </c>
      <c r="P96" s="18">
        <f t="shared" si="15"/>
        <v>0</v>
      </c>
      <c r="Q96" s="18">
        <f t="shared" si="15"/>
        <v>0</v>
      </c>
      <c r="R96" s="18">
        <f t="shared" si="15"/>
        <v>0</v>
      </c>
      <c r="S96" s="18">
        <f t="shared" si="15"/>
        <v>0</v>
      </c>
      <c r="T96" s="18">
        <f t="shared" si="15"/>
        <v>0</v>
      </c>
      <c r="U96" s="18">
        <f t="shared" si="15"/>
        <v>0</v>
      </c>
      <c r="V96" s="18">
        <f t="shared" si="15"/>
        <v>0</v>
      </c>
      <c r="W96" s="18">
        <f t="shared" si="15"/>
        <v>0</v>
      </c>
      <c r="X96" s="18">
        <f t="shared" si="15"/>
        <v>0</v>
      </c>
      <c r="Y96" s="18">
        <f t="shared" si="15"/>
        <v>0</v>
      </c>
      <c r="Z96" s="18">
        <f t="shared" si="15"/>
        <v>0</v>
      </c>
      <c r="AA96" s="18">
        <f t="shared" si="15"/>
        <v>0</v>
      </c>
      <c r="AB96" s="18">
        <f t="shared" si="15"/>
        <v>0</v>
      </c>
      <c r="AC96" s="18">
        <f t="shared" si="15"/>
        <v>0</v>
      </c>
      <c r="AD96" s="18">
        <f t="shared" si="15"/>
        <v>0</v>
      </c>
      <c r="AE96" s="18">
        <f t="shared" si="15"/>
        <v>0</v>
      </c>
      <c r="AF96" s="18">
        <f t="shared" si="15"/>
        <v>0</v>
      </c>
      <c r="AG96" s="18">
        <f t="shared" si="15"/>
        <v>0</v>
      </c>
      <c r="AH96" s="18">
        <f t="shared" si="15"/>
        <v>0</v>
      </c>
      <c r="AI96" s="18">
        <f t="shared" si="15"/>
        <v>0</v>
      </c>
      <c r="AJ96" s="18">
        <f t="shared" si="15"/>
        <v>0</v>
      </c>
      <c r="AK96" s="18">
        <f t="shared" si="15"/>
        <v>0</v>
      </c>
      <c r="AL96" s="18">
        <f t="shared" si="15"/>
        <v>0</v>
      </c>
      <c r="AM96" s="18">
        <f t="shared" si="15"/>
        <v>0</v>
      </c>
      <c r="AN96" s="18">
        <f t="shared" si="15"/>
        <v>0</v>
      </c>
      <c r="AO96" s="18">
        <f t="shared" si="15"/>
        <v>0</v>
      </c>
      <c r="AP96" s="18">
        <f t="shared" si="15"/>
        <v>0</v>
      </c>
      <c r="AQ96" s="18">
        <f t="shared" si="15"/>
        <v>0</v>
      </c>
      <c r="AR96" s="18">
        <f t="shared" si="15"/>
        <v>0</v>
      </c>
      <c r="AS96" s="18">
        <f t="shared" si="15"/>
        <v>0</v>
      </c>
      <c r="AT96" s="18">
        <f t="shared" si="15"/>
        <v>0</v>
      </c>
      <c r="AU96" s="18">
        <f t="shared" si="15"/>
        <v>0</v>
      </c>
      <c r="AV96" s="18">
        <f t="shared" si="15"/>
        <v>0</v>
      </c>
      <c r="AW96" s="18">
        <f t="shared" si="15"/>
        <v>0</v>
      </c>
      <c r="AX96" s="18">
        <f t="shared" si="15"/>
        <v>0</v>
      </c>
      <c r="AY96" s="18">
        <f t="shared" si="15"/>
        <v>0</v>
      </c>
      <c r="AZ96" s="18">
        <f t="shared" si="15"/>
        <v>0</v>
      </c>
      <c r="BA96" s="18">
        <f t="shared" si="15"/>
        <v>0</v>
      </c>
      <c r="BB96" s="18">
        <f t="shared" si="15"/>
        <v>0</v>
      </c>
      <c r="BC96" s="18">
        <f t="shared" si="15"/>
        <v>0</v>
      </c>
      <c r="BD96" s="40">
        <f t="shared" si="12"/>
        <v>0</v>
      </c>
    </row>
    <row r="97" spans="1:56" x14ac:dyDescent="0.25">
      <c r="A97" s="56"/>
      <c r="B97" s="56"/>
      <c r="C97" s="9" t="s">
        <v>98</v>
      </c>
      <c r="D97" s="18">
        <f>D99+D101</f>
        <v>0</v>
      </c>
      <c r="E97" s="18">
        <f t="shared" si="15"/>
        <v>0</v>
      </c>
      <c r="F97" s="18">
        <f t="shared" si="15"/>
        <v>0</v>
      </c>
      <c r="G97" s="18">
        <f t="shared" si="15"/>
        <v>0</v>
      </c>
      <c r="H97" s="18">
        <f t="shared" si="15"/>
        <v>0</v>
      </c>
      <c r="I97" s="18">
        <f t="shared" si="15"/>
        <v>0</v>
      </c>
      <c r="J97" s="18">
        <f t="shared" si="15"/>
        <v>0</v>
      </c>
      <c r="K97" s="18">
        <f t="shared" si="15"/>
        <v>0</v>
      </c>
      <c r="L97" s="18">
        <f t="shared" si="15"/>
        <v>0</v>
      </c>
      <c r="M97" s="18">
        <f t="shared" si="15"/>
        <v>0</v>
      </c>
      <c r="N97" s="18">
        <f t="shared" si="15"/>
        <v>0</v>
      </c>
      <c r="O97" s="18">
        <f t="shared" si="15"/>
        <v>0</v>
      </c>
      <c r="P97" s="18">
        <f t="shared" si="15"/>
        <v>0</v>
      </c>
      <c r="Q97" s="18">
        <f t="shared" si="15"/>
        <v>0</v>
      </c>
      <c r="R97" s="18">
        <f t="shared" si="15"/>
        <v>0</v>
      </c>
      <c r="S97" s="18">
        <f t="shared" si="15"/>
        <v>0</v>
      </c>
      <c r="T97" s="18">
        <f t="shared" si="15"/>
        <v>0</v>
      </c>
      <c r="U97" s="18">
        <f t="shared" si="15"/>
        <v>0</v>
      </c>
      <c r="V97" s="18">
        <f t="shared" si="15"/>
        <v>0</v>
      </c>
      <c r="W97" s="18">
        <f t="shared" si="15"/>
        <v>0</v>
      </c>
      <c r="X97" s="18">
        <f t="shared" si="15"/>
        <v>0</v>
      </c>
      <c r="Y97" s="18">
        <f t="shared" si="15"/>
        <v>0</v>
      </c>
      <c r="Z97" s="18">
        <f t="shared" si="15"/>
        <v>0</v>
      </c>
      <c r="AA97" s="18">
        <f t="shared" si="15"/>
        <v>0</v>
      </c>
      <c r="AB97" s="18">
        <f t="shared" si="15"/>
        <v>0</v>
      </c>
      <c r="AC97" s="18">
        <f t="shared" si="15"/>
        <v>0</v>
      </c>
      <c r="AD97" s="18">
        <f t="shared" si="15"/>
        <v>0</v>
      </c>
      <c r="AE97" s="18">
        <f t="shared" si="15"/>
        <v>0</v>
      </c>
      <c r="AF97" s="18">
        <f t="shared" si="15"/>
        <v>0</v>
      </c>
      <c r="AG97" s="18">
        <f t="shared" si="15"/>
        <v>0</v>
      </c>
      <c r="AH97" s="18">
        <f t="shared" si="15"/>
        <v>0</v>
      </c>
      <c r="AI97" s="18">
        <f t="shared" si="15"/>
        <v>0</v>
      </c>
      <c r="AJ97" s="18">
        <f t="shared" si="15"/>
        <v>0</v>
      </c>
      <c r="AK97" s="18">
        <f t="shared" si="15"/>
        <v>0</v>
      </c>
      <c r="AL97" s="18">
        <f t="shared" si="15"/>
        <v>0</v>
      </c>
      <c r="AM97" s="18">
        <f t="shared" si="15"/>
        <v>0</v>
      </c>
      <c r="AN97" s="18">
        <f t="shared" si="15"/>
        <v>0</v>
      </c>
      <c r="AO97" s="18">
        <f t="shared" si="15"/>
        <v>0</v>
      </c>
      <c r="AP97" s="18">
        <f t="shared" si="15"/>
        <v>0</v>
      </c>
      <c r="AQ97" s="18">
        <f t="shared" si="15"/>
        <v>0</v>
      </c>
      <c r="AR97" s="18">
        <f t="shared" si="15"/>
        <v>0</v>
      </c>
      <c r="AS97" s="18">
        <f t="shared" si="15"/>
        <v>0</v>
      </c>
      <c r="AT97" s="18">
        <f t="shared" si="15"/>
        <v>0</v>
      </c>
      <c r="AU97" s="18">
        <f t="shared" si="15"/>
        <v>0</v>
      </c>
      <c r="AV97" s="18">
        <f t="shared" si="15"/>
        <v>0</v>
      </c>
      <c r="AW97" s="18">
        <f t="shared" si="15"/>
        <v>0</v>
      </c>
      <c r="AX97" s="18">
        <f t="shared" si="15"/>
        <v>0</v>
      </c>
      <c r="AY97" s="18">
        <f t="shared" si="15"/>
        <v>0</v>
      </c>
      <c r="AZ97" s="18">
        <f t="shared" si="15"/>
        <v>0</v>
      </c>
      <c r="BA97" s="18">
        <f t="shared" si="15"/>
        <v>0</v>
      </c>
      <c r="BB97" s="18">
        <f t="shared" si="15"/>
        <v>0</v>
      </c>
      <c r="BC97" s="18">
        <f t="shared" si="15"/>
        <v>0</v>
      </c>
      <c r="BD97" s="40">
        <f t="shared" si="12"/>
        <v>0</v>
      </c>
    </row>
    <row r="98" spans="1:56" x14ac:dyDescent="0.25">
      <c r="A98" s="46" t="s">
        <v>92</v>
      </c>
      <c r="B98" s="46" t="s">
        <v>93</v>
      </c>
      <c r="C98" s="7" t="s">
        <v>97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42"/>
      <c r="AL98" s="31"/>
      <c r="AM98" s="31"/>
      <c r="AN98" s="31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40">
        <f t="shared" si="12"/>
        <v>0</v>
      </c>
    </row>
    <row r="99" spans="1:56" x14ac:dyDescent="0.25">
      <c r="A99" s="47"/>
      <c r="B99" s="47"/>
      <c r="C99" s="7" t="s">
        <v>98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42"/>
      <c r="AL99" s="31"/>
      <c r="AM99" s="31"/>
      <c r="AN99" s="31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40">
        <f t="shared" si="12"/>
        <v>0</v>
      </c>
    </row>
    <row r="100" spans="1:56" x14ac:dyDescent="0.25">
      <c r="A100" s="46" t="s">
        <v>94</v>
      </c>
      <c r="B100" s="46" t="s">
        <v>95</v>
      </c>
      <c r="C100" s="7" t="s">
        <v>97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42"/>
      <c r="AL100" s="31"/>
      <c r="AM100" s="31"/>
      <c r="AN100" s="31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40">
        <f t="shared" si="12"/>
        <v>0</v>
      </c>
    </row>
    <row r="101" spans="1:56" x14ac:dyDescent="0.25">
      <c r="A101" s="47"/>
      <c r="B101" s="47"/>
      <c r="C101" s="7" t="s">
        <v>98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42"/>
      <c r="AL101" s="31"/>
      <c r="AM101" s="31"/>
      <c r="AN101" s="31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40">
        <f t="shared" si="12"/>
        <v>0</v>
      </c>
    </row>
    <row r="102" spans="1:56" x14ac:dyDescent="0.25">
      <c r="A102" s="48" t="s">
        <v>99</v>
      </c>
      <c r="B102" s="48"/>
      <c r="C102" s="49"/>
      <c r="D102" s="13">
        <f>D12+D14+D16+D18+D20+D24+D26+D28+D34+D36+D38+D40+D42+D44+D46+D48+D50+D52+D54+D56+D58+D64+D66+D68+D70+D74+D76+D78+D80+D84+D86+D88+D90+D94+D98+D100</f>
        <v>0</v>
      </c>
      <c r="E102" s="13">
        <f t="shared" ref="E102:BC103" si="16">E12+E14+E16+E18+E20+E24+E26+E28+E34+E36+E38+E40+E42+E44+E46+E48+E50+E52+E54+E56+E58+E64+E66+E68+E70+E74+E76+E78+E80+E84+E86+E88+E90+E94+E98+E100</f>
        <v>0</v>
      </c>
      <c r="F102" s="13">
        <f t="shared" si="16"/>
        <v>0</v>
      </c>
      <c r="G102" s="13">
        <f t="shared" si="16"/>
        <v>0</v>
      </c>
      <c r="H102" s="13">
        <f t="shared" si="16"/>
        <v>0</v>
      </c>
      <c r="I102" s="13">
        <f t="shared" si="16"/>
        <v>0</v>
      </c>
      <c r="J102" s="13">
        <f t="shared" si="16"/>
        <v>0</v>
      </c>
      <c r="K102" s="13">
        <f t="shared" si="16"/>
        <v>0</v>
      </c>
      <c r="L102" s="13">
        <f t="shared" si="16"/>
        <v>0</v>
      </c>
      <c r="M102" s="13">
        <f t="shared" si="16"/>
        <v>0</v>
      </c>
      <c r="N102" s="13">
        <f t="shared" si="16"/>
        <v>0</v>
      </c>
      <c r="O102" s="13">
        <f t="shared" si="16"/>
        <v>0</v>
      </c>
      <c r="P102" s="13">
        <f t="shared" si="16"/>
        <v>0</v>
      </c>
      <c r="Q102" s="13">
        <f t="shared" si="16"/>
        <v>0</v>
      </c>
      <c r="R102" s="13">
        <f t="shared" si="16"/>
        <v>0</v>
      </c>
      <c r="S102" s="13">
        <f t="shared" si="16"/>
        <v>0</v>
      </c>
      <c r="T102" s="13">
        <f t="shared" si="16"/>
        <v>0</v>
      </c>
      <c r="U102" s="13">
        <f t="shared" si="16"/>
        <v>18</v>
      </c>
      <c r="V102" s="13">
        <f t="shared" si="16"/>
        <v>36</v>
      </c>
      <c r="W102" s="13">
        <f t="shared" si="16"/>
        <v>36</v>
      </c>
      <c r="X102" s="13">
        <f t="shared" si="16"/>
        <v>36</v>
      </c>
      <c r="Y102" s="13">
        <f t="shared" si="16"/>
        <v>36</v>
      </c>
      <c r="Z102" s="13">
        <f t="shared" si="16"/>
        <v>36</v>
      </c>
      <c r="AA102" s="13">
        <f t="shared" si="16"/>
        <v>36</v>
      </c>
      <c r="AB102" s="13">
        <f t="shared" si="16"/>
        <v>36</v>
      </c>
      <c r="AC102" s="13">
        <f t="shared" si="16"/>
        <v>36</v>
      </c>
      <c r="AD102" s="13">
        <f t="shared" si="16"/>
        <v>36</v>
      </c>
      <c r="AE102" s="13">
        <f t="shared" si="16"/>
        <v>36</v>
      </c>
      <c r="AF102" s="13">
        <f t="shared" si="16"/>
        <v>36</v>
      </c>
      <c r="AG102" s="13">
        <f t="shared" si="16"/>
        <v>36</v>
      </c>
      <c r="AH102" s="13">
        <f t="shared" si="16"/>
        <v>36</v>
      </c>
      <c r="AI102" s="13">
        <f t="shared" si="16"/>
        <v>36</v>
      </c>
      <c r="AJ102" s="13">
        <f t="shared" si="16"/>
        <v>36</v>
      </c>
      <c r="AK102" s="13">
        <f t="shared" si="16"/>
        <v>36</v>
      </c>
      <c r="AL102" s="13">
        <f t="shared" si="16"/>
        <v>0</v>
      </c>
      <c r="AM102" s="13">
        <f t="shared" si="16"/>
        <v>0</v>
      </c>
      <c r="AN102" s="13">
        <f t="shared" si="16"/>
        <v>0</v>
      </c>
      <c r="AO102" s="13">
        <f t="shared" si="16"/>
        <v>0</v>
      </c>
      <c r="AP102" s="13">
        <f t="shared" si="16"/>
        <v>0</v>
      </c>
      <c r="AQ102" s="13">
        <f t="shared" si="16"/>
        <v>0</v>
      </c>
      <c r="AR102" s="13">
        <f t="shared" si="16"/>
        <v>0</v>
      </c>
      <c r="AS102" s="13">
        <f t="shared" si="16"/>
        <v>0</v>
      </c>
      <c r="AT102" s="13">
        <f t="shared" si="16"/>
        <v>0</v>
      </c>
      <c r="AU102" s="13">
        <f t="shared" si="16"/>
        <v>0</v>
      </c>
      <c r="AV102" s="13">
        <f t="shared" si="16"/>
        <v>0</v>
      </c>
      <c r="AW102" s="13">
        <f t="shared" si="16"/>
        <v>0</v>
      </c>
      <c r="AX102" s="13">
        <f t="shared" si="16"/>
        <v>0</v>
      </c>
      <c r="AY102" s="13">
        <f t="shared" si="16"/>
        <v>0</v>
      </c>
      <c r="AZ102" s="13">
        <f t="shared" si="16"/>
        <v>0</v>
      </c>
      <c r="BA102" s="13">
        <f t="shared" si="16"/>
        <v>0</v>
      </c>
      <c r="BB102" s="13">
        <f t="shared" si="16"/>
        <v>0</v>
      </c>
      <c r="BC102" s="13">
        <f t="shared" si="16"/>
        <v>0</v>
      </c>
      <c r="BD102" s="13"/>
    </row>
    <row r="103" spans="1:56" x14ac:dyDescent="0.25">
      <c r="A103" s="50" t="s">
        <v>100</v>
      </c>
      <c r="B103" s="50"/>
      <c r="C103" s="51"/>
      <c r="D103" s="14">
        <f>D13+D15+D17+D19+D21+D25+D27+D29+D35+D37+D39+D41+D43+D45+D47+D49+D51+D53+D55+D57+D59+D65+D67+D69+D71+D75+D77+D79+D81+D85+D87+D89+D91+D95+D99+D101</f>
        <v>0</v>
      </c>
      <c r="E103" s="14">
        <f t="shared" si="16"/>
        <v>0</v>
      </c>
      <c r="F103" s="14">
        <f t="shared" si="16"/>
        <v>0</v>
      </c>
      <c r="G103" s="14">
        <f t="shared" si="16"/>
        <v>0</v>
      </c>
      <c r="H103" s="14">
        <f t="shared" si="16"/>
        <v>0</v>
      </c>
      <c r="I103" s="14">
        <f t="shared" si="16"/>
        <v>0</v>
      </c>
      <c r="J103" s="14">
        <f t="shared" si="16"/>
        <v>0</v>
      </c>
      <c r="K103" s="14">
        <f t="shared" si="16"/>
        <v>0</v>
      </c>
      <c r="L103" s="14">
        <f t="shared" si="16"/>
        <v>0</v>
      </c>
      <c r="M103" s="14">
        <f t="shared" si="16"/>
        <v>0</v>
      </c>
      <c r="N103" s="14">
        <f t="shared" si="16"/>
        <v>0</v>
      </c>
      <c r="O103" s="14">
        <f t="shared" si="16"/>
        <v>0</v>
      </c>
      <c r="P103" s="14">
        <f t="shared" si="16"/>
        <v>0</v>
      </c>
      <c r="Q103" s="14">
        <f t="shared" si="16"/>
        <v>0</v>
      </c>
      <c r="R103" s="14">
        <f t="shared" si="16"/>
        <v>0</v>
      </c>
      <c r="S103" s="14">
        <f t="shared" si="16"/>
        <v>0</v>
      </c>
      <c r="T103" s="14">
        <f t="shared" si="16"/>
        <v>0</v>
      </c>
      <c r="U103" s="14">
        <f t="shared" si="16"/>
        <v>9</v>
      </c>
      <c r="V103" s="14">
        <f t="shared" si="16"/>
        <v>18</v>
      </c>
      <c r="W103" s="14">
        <f t="shared" si="16"/>
        <v>18</v>
      </c>
      <c r="X103" s="14">
        <f t="shared" si="16"/>
        <v>18</v>
      </c>
      <c r="Y103" s="14">
        <f t="shared" si="16"/>
        <v>18</v>
      </c>
      <c r="Z103" s="14">
        <f t="shared" si="16"/>
        <v>18</v>
      </c>
      <c r="AA103" s="14">
        <f t="shared" si="16"/>
        <v>18</v>
      </c>
      <c r="AB103" s="14">
        <f t="shared" si="16"/>
        <v>18</v>
      </c>
      <c r="AC103" s="14">
        <f t="shared" si="16"/>
        <v>18</v>
      </c>
      <c r="AD103" s="14">
        <f t="shared" si="16"/>
        <v>18</v>
      </c>
      <c r="AE103" s="14">
        <f t="shared" si="16"/>
        <v>18</v>
      </c>
      <c r="AF103" s="14">
        <f t="shared" si="16"/>
        <v>18</v>
      </c>
      <c r="AG103" s="14">
        <f t="shared" si="16"/>
        <v>18</v>
      </c>
      <c r="AH103" s="14">
        <f t="shared" si="16"/>
        <v>18</v>
      </c>
      <c r="AI103" s="14">
        <f t="shared" si="16"/>
        <v>18</v>
      </c>
      <c r="AJ103" s="14">
        <f t="shared" si="16"/>
        <v>18</v>
      </c>
      <c r="AK103" s="14">
        <f t="shared" si="16"/>
        <v>18</v>
      </c>
      <c r="AL103" s="14">
        <f t="shared" si="16"/>
        <v>0</v>
      </c>
      <c r="AM103" s="14">
        <f t="shared" si="16"/>
        <v>0</v>
      </c>
      <c r="AN103" s="14">
        <f t="shared" si="16"/>
        <v>0</v>
      </c>
      <c r="AO103" s="14">
        <f t="shared" si="16"/>
        <v>0</v>
      </c>
      <c r="AP103" s="14">
        <f t="shared" si="16"/>
        <v>0</v>
      </c>
      <c r="AQ103" s="14">
        <f t="shared" si="16"/>
        <v>0</v>
      </c>
      <c r="AR103" s="14">
        <f t="shared" si="16"/>
        <v>0</v>
      </c>
      <c r="AS103" s="14">
        <f t="shared" si="16"/>
        <v>0</v>
      </c>
      <c r="AT103" s="14">
        <f t="shared" si="16"/>
        <v>0</v>
      </c>
      <c r="AU103" s="14">
        <f t="shared" si="16"/>
        <v>0</v>
      </c>
      <c r="AV103" s="14">
        <f t="shared" si="16"/>
        <v>0</v>
      </c>
      <c r="AW103" s="14">
        <f t="shared" si="16"/>
        <v>0</v>
      </c>
      <c r="AX103" s="14">
        <f t="shared" si="16"/>
        <v>0</v>
      </c>
      <c r="AY103" s="14">
        <f t="shared" si="16"/>
        <v>0</v>
      </c>
      <c r="AZ103" s="14">
        <f t="shared" si="16"/>
        <v>0</v>
      </c>
      <c r="BA103" s="14">
        <f t="shared" si="16"/>
        <v>0</v>
      </c>
      <c r="BB103" s="14">
        <f t="shared" si="16"/>
        <v>0</v>
      </c>
      <c r="BC103" s="14">
        <f t="shared" si="16"/>
        <v>0</v>
      </c>
      <c r="BD103" s="14"/>
    </row>
    <row r="104" spans="1:56" x14ac:dyDescent="0.25">
      <c r="A104" s="52" t="s">
        <v>101</v>
      </c>
      <c r="B104" s="52"/>
      <c r="C104" s="53"/>
      <c r="D104" s="12">
        <f>D102+D103</f>
        <v>0</v>
      </c>
      <c r="E104" s="12">
        <f t="shared" ref="E104:BC104" si="17">E102+E103</f>
        <v>0</v>
      </c>
      <c r="F104" s="12">
        <f t="shared" si="17"/>
        <v>0</v>
      </c>
      <c r="G104" s="12">
        <f t="shared" si="17"/>
        <v>0</v>
      </c>
      <c r="H104" s="12">
        <f t="shared" si="17"/>
        <v>0</v>
      </c>
      <c r="I104" s="12">
        <f t="shared" si="17"/>
        <v>0</v>
      </c>
      <c r="J104" s="12">
        <f t="shared" si="17"/>
        <v>0</v>
      </c>
      <c r="K104" s="12">
        <f t="shared" si="17"/>
        <v>0</v>
      </c>
      <c r="L104" s="12">
        <f t="shared" si="17"/>
        <v>0</v>
      </c>
      <c r="M104" s="12">
        <f t="shared" si="17"/>
        <v>0</v>
      </c>
      <c r="N104" s="12">
        <f t="shared" si="17"/>
        <v>0</v>
      </c>
      <c r="O104" s="12">
        <f t="shared" si="17"/>
        <v>0</v>
      </c>
      <c r="P104" s="12">
        <f t="shared" si="17"/>
        <v>0</v>
      </c>
      <c r="Q104" s="12">
        <f t="shared" si="17"/>
        <v>0</v>
      </c>
      <c r="R104" s="12">
        <f t="shared" si="17"/>
        <v>0</v>
      </c>
      <c r="S104" s="12">
        <f t="shared" si="17"/>
        <v>0</v>
      </c>
      <c r="T104" s="12">
        <f t="shared" si="17"/>
        <v>0</v>
      </c>
      <c r="U104" s="12">
        <f t="shared" si="17"/>
        <v>27</v>
      </c>
      <c r="V104" s="12">
        <f t="shared" si="17"/>
        <v>54</v>
      </c>
      <c r="W104" s="12">
        <f t="shared" si="17"/>
        <v>54</v>
      </c>
      <c r="X104" s="12">
        <f t="shared" si="17"/>
        <v>54</v>
      </c>
      <c r="Y104" s="12">
        <f t="shared" si="17"/>
        <v>54</v>
      </c>
      <c r="Z104" s="12">
        <f t="shared" si="17"/>
        <v>54</v>
      </c>
      <c r="AA104" s="12">
        <f t="shared" si="17"/>
        <v>54</v>
      </c>
      <c r="AB104" s="12">
        <f t="shared" si="17"/>
        <v>54</v>
      </c>
      <c r="AC104" s="12">
        <f t="shared" si="17"/>
        <v>54</v>
      </c>
      <c r="AD104" s="12">
        <f t="shared" si="17"/>
        <v>54</v>
      </c>
      <c r="AE104" s="12">
        <f t="shared" si="17"/>
        <v>54</v>
      </c>
      <c r="AF104" s="12">
        <f t="shared" si="17"/>
        <v>54</v>
      </c>
      <c r="AG104" s="12">
        <f t="shared" si="17"/>
        <v>54</v>
      </c>
      <c r="AH104" s="12">
        <f t="shared" si="17"/>
        <v>54</v>
      </c>
      <c r="AI104" s="12">
        <f t="shared" si="17"/>
        <v>54</v>
      </c>
      <c r="AJ104" s="12">
        <f t="shared" si="17"/>
        <v>54</v>
      </c>
      <c r="AK104" s="12">
        <f t="shared" si="17"/>
        <v>54</v>
      </c>
      <c r="AL104" s="12">
        <f t="shared" si="17"/>
        <v>0</v>
      </c>
      <c r="AM104" s="12">
        <f t="shared" si="17"/>
        <v>0</v>
      </c>
      <c r="AN104" s="12">
        <f t="shared" si="17"/>
        <v>0</v>
      </c>
      <c r="AO104" s="12">
        <f t="shared" si="17"/>
        <v>0</v>
      </c>
      <c r="AP104" s="12">
        <f t="shared" si="17"/>
        <v>0</v>
      </c>
      <c r="AQ104" s="12">
        <f t="shared" si="17"/>
        <v>0</v>
      </c>
      <c r="AR104" s="12">
        <f t="shared" si="17"/>
        <v>0</v>
      </c>
      <c r="AS104" s="12">
        <f t="shared" si="17"/>
        <v>0</v>
      </c>
      <c r="AT104" s="12">
        <f t="shared" si="17"/>
        <v>0</v>
      </c>
      <c r="AU104" s="12">
        <f t="shared" si="17"/>
        <v>0</v>
      </c>
      <c r="AV104" s="12">
        <f t="shared" si="17"/>
        <v>0</v>
      </c>
      <c r="AW104" s="12">
        <f t="shared" si="17"/>
        <v>0</v>
      </c>
      <c r="AX104" s="12">
        <f t="shared" si="17"/>
        <v>0</v>
      </c>
      <c r="AY104" s="12">
        <f t="shared" si="17"/>
        <v>0</v>
      </c>
      <c r="AZ104" s="12">
        <f t="shared" si="17"/>
        <v>0</v>
      </c>
      <c r="BA104" s="12">
        <f t="shared" si="17"/>
        <v>0</v>
      </c>
      <c r="BB104" s="12">
        <f t="shared" si="17"/>
        <v>0</v>
      </c>
      <c r="BC104" s="12">
        <f t="shared" si="17"/>
        <v>0</v>
      </c>
      <c r="BD104" s="12"/>
    </row>
    <row r="108" spans="1:56" x14ac:dyDescent="0.25">
      <c r="B108" s="2" t="s">
        <v>153</v>
      </c>
      <c r="C108" s="30"/>
    </row>
  </sheetData>
  <mergeCells count="102">
    <mergeCell ref="A14:A15"/>
    <mergeCell ref="B14:B15"/>
    <mergeCell ref="A16:A17"/>
    <mergeCell ref="B16:B17"/>
    <mergeCell ref="A18:A19"/>
    <mergeCell ref="B18:B19"/>
    <mergeCell ref="BD5:BD9"/>
    <mergeCell ref="D6:BC6"/>
    <mergeCell ref="D8:BC8"/>
    <mergeCell ref="A10:A11"/>
    <mergeCell ref="B10:B11"/>
    <mergeCell ref="A12:A13"/>
    <mergeCell ref="B12:B13"/>
    <mergeCell ref="A5:A8"/>
    <mergeCell ref="B5:B8"/>
    <mergeCell ref="C5:C9"/>
    <mergeCell ref="D5:G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100:A101"/>
    <mergeCell ref="B100:B101"/>
    <mergeCell ref="A102:C102"/>
    <mergeCell ref="A103:C103"/>
    <mergeCell ref="A104:C104"/>
    <mergeCell ref="AF4:AP4"/>
    <mergeCell ref="A92:B93"/>
    <mergeCell ref="A94:A95"/>
    <mergeCell ref="B94:B95"/>
    <mergeCell ref="A96:A97"/>
    <mergeCell ref="B96:B97"/>
    <mergeCell ref="A98:A99"/>
    <mergeCell ref="B98:B99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D108"/>
  <sheetViews>
    <sheetView tabSelected="1" zoomScale="80" zoomScaleNormal="80" workbookViewId="0">
      <selection activeCell="BI25" sqref="BI25"/>
    </sheetView>
  </sheetViews>
  <sheetFormatPr defaultRowHeight="15" x14ac:dyDescent="0.25"/>
  <cols>
    <col min="1" max="1" width="9.28515625" style="2" customWidth="1"/>
    <col min="2" max="2" width="36" style="2" customWidth="1"/>
    <col min="3" max="3" width="9.140625" style="2"/>
    <col min="4" max="19" width="4.28515625" style="2" hidden="1" customWidth="1"/>
    <col min="20" max="20" width="4.140625" style="2" hidden="1" customWidth="1"/>
    <col min="21" max="55" width="4.28515625" style="2" customWidth="1"/>
    <col min="56" max="56" width="6.85546875" style="2" customWidth="1"/>
    <col min="57" max="16384" width="9.140625" style="2"/>
  </cols>
  <sheetData>
    <row r="4" spans="1:56" ht="18.75" x14ac:dyDescent="0.3">
      <c r="U4" s="75" t="s">
        <v>155</v>
      </c>
      <c r="V4" s="75"/>
      <c r="W4" s="75"/>
      <c r="X4" s="75"/>
      <c r="Y4" s="75"/>
      <c r="Z4" s="75"/>
      <c r="AA4" s="75"/>
      <c r="AB4" s="75"/>
      <c r="AC4" s="75"/>
      <c r="AD4" s="75"/>
      <c r="AI4" s="73" t="s">
        <v>134</v>
      </c>
      <c r="AJ4" s="73"/>
      <c r="AK4" s="73"/>
      <c r="AL4" s="73"/>
      <c r="AM4" s="73"/>
      <c r="AN4" s="73"/>
      <c r="AO4" s="73"/>
      <c r="AP4" s="73"/>
      <c r="AQ4" s="73"/>
    </row>
    <row r="5" spans="1:56" ht="65.25" x14ac:dyDescent="0.25">
      <c r="A5" s="70" t="s">
        <v>0</v>
      </c>
      <c r="B5" s="70" t="s">
        <v>1</v>
      </c>
      <c r="C5" s="71" t="s">
        <v>2</v>
      </c>
      <c r="D5" s="67" t="s">
        <v>3</v>
      </c>
      <c r="E5" s="67"/>
      <c r="F5" s="67"/>
      <c r="G5" s="67"/>
      <c r="H5" s="3" t="s">
        <v>4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22"/>
      <c r="U5" s="43" t="s">
        <v>135</v>
      </c>
      <c r="V5" s="43" t="s">
        <v>136</v>
      </c>
      <c r="W5" s="43" t="s">
        <v>137</v>
      </c>
      <c r="X5" s="43" t="s">
        <v>138</v>
      </c>
      <c r="Y5" s="43" t="s">
        <v>139</v>
      </c>
      <c r="Z5" s="43" t="s">
        <v>140</v>
      </c>
      <c r="AA5" s="43" t="s">
        <v>141</v>
      </c>
      <c r="AB5" s="43" t="s">
        <v>142</v>
      </c>
      <c r="AC5" s="43" t="s">
        <v>143</v>
      </c>
      <c r="AD5" s="43" t="s">
        <v>144</v>
      </c>
      <c r="AE5" s="43" t="s">
        <v>145</v>
      </c>
      <c r="AF5" s="43" t="s">
        <v>146</v>
      </c>
      <c r="AG5" s="43" t="s">
        <v>147</v>
      </c>
      <c r="AH5" s="43" t="s">
        <v>148</v>
      </c>
      <c r="AI5" s="43" t="s">
        <v>149</v>
      </c>
      <c r="AJ5" s="43" t="s">
        <v>150</v>
      </c>
      <c r="AK5" s="43" t="s">
        <v>151</v>
      </c>
      <c r="AL5" s="43" t="s">
        <v>152</v>
      </c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65" t="s">
        <v>7</v>
      </c>
    </row>
    <row r="6" spans="1:56" x14ac:dyDescent="0.25">
      <c r="A6" s="70"/>
      <c r="B6" s="70"/>
      <c r="C6" s="71"/>
      <c r="D6" s="67" t="s">
        <v>8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6"/>
    </row>
    <row r="7" spans="1:56" x14ac:dyDescent="0.25">
      <c r="A7" s="70"/>
      <c r="B7" s="70"/>
      <c r="C7" s="71"/>
      <c r="D7" s="41">
        <v>36</v>
      </c>
      <c r="E7" s="41">
        <v>37</v>
      </c>
      <c r="F7" s="41">
        <v>38</v>
      </c>
      <c r="G7" s="41">
        <v>39</v>
      </c>
      <c r="H7" s="41">
        <v>40</v>
      </c>
      <c r="I7" s="41">
        <v>41</v>
      </c>
      <c r="J7" s="41">
        <v>42</v>
      </c>
      <c r="K7" s="41">
        <v>43</v>
      </c>
      <c r="L7" s="41">
        <v>44</v>
      </c>
      <c r="M7" s="41">
        <v>45</v>
      </c>
      <c r="N7" s="41">
        <v>46</v>
      </c>
      <c r="O7" s="41">
        <v>47</v>
      </c>
      <c r="P7" s="41">
        <v>48</v>
      </c>
      <c r="Q7" s="41">
        <v>49</v>
      </c>
      <c r="R7" s="41">
        <v>50</v>
      </c>
      <c r="S7" s="41">
        <v>51</v>
      </c>
      <c r="T7" s="41">
        <v>52</v>
      </c>
      <c r="U7" s="41">
        <v>36</v>
      </c>
      <c r="V7" s="41">
        <v>37</v>
      </c>
      <c r="W7" s="41">
        <v>38</v>
      </c>
      <c r="X7" s="41">
        <v>39</v>
      </c>
      <c r="Y7" s="41">
        <v>40</v>
      </c>
      <c r="Z7" s="41">
        <v>41</v>
      </c>
      <c r="AA7" s="41">
        <v>42</v>
      </c>
      <c r="AB7" s="41">
        <v>43</v>
      </c>
      <c r="AC7" s="41">
        <v>44</v>
      </c>
      <c r="AD7" s="41">
        <v>45</v>
      </c>
      <c r="AE7" s="41">
        <v>46</v>
      </c>
      <c r="AF7" s="41">
        <v>47</v>
      </c>
      <c r="AG7" s="41">
        <v>48</v>
      </c>
      <c r="AH7" s="41">
        <v>49</v>
      </c>
      <c r="AI7" s="41">
        <v>50</v>
      </c>
      <c r="AJ7" s="41">
        <v>51</v>
      </c>
      <c r="AK7" s="41">
        <v>52</v>
      </c>
      <c r="AL7" s="41">
        <v>1</v>
      </c>
      <c r="AM7" s="41">
        <v>2</v>
      </c>
      <c r="AN7" s="41">
        <v>3</v>
      </c>
      <c r="AO7" s="41">
        <v>4</v>
      </c>
      <c r="AP7" s="41">
        <v>5</v>
      </c>
      <c r="AQ7" s="41">
        <v>6</v>
      </c>
      <c r="AR7" s="41">
        <v>7</v>
      </c>
      <c r="AS7" s="41">
        <v>8</v>
      </c>
      <c r="AT7" s="41">
        <v>9</v>
      </c>
      <c r="AU7" s="41">
        <v>10</v>
      </c>
      <c r="AV7" s="41">
        <v>11</v>
      </c>
      <c r="AW7" s="41">
        <v>12</v>
      </c>
      <c r="AX7" s="41">
        <v>13</v>
      </c>
      <c r="AY7" s="41">
        <v>14</v>
      </c>
      <c r="AZ7" s="41">
        <v>15</v>
      </c>
      <c r="BA7" s="41">
        <v>16</v>
      </c>
      <c r="BB7" s="41">
        <v>17</v>
      </c>
      <c r="BC7" s="41">
        <v>18</v>
      </c>
      <c r="BD7" s="66"/>
    </row>
    <row r="8" spans="1:56" x14ac:dyDescent="0.25">
      <c r="A8" s="70"/>
      <c r="B8" s="70"/>
      <c r="C8" s="71"/>
      <c r="D8" s="67" t="s">
        <v>9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6"/>
    </row>
    <row r="9" spans="1:56" x14ac:dyDescent="0.25">
      <c r="A9" s="39">
        <v>1</v>
      </c>
      <c r="B9" s="39">
        <v>2</v>
      </c>
      <c r="C9" s="71"/>
      <c r="D9" s="6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</v>
      </c>
      <c r="V9" s="6">
        <v>2</v>
      </c>
      <c r="W9" s="6">
        <v>3</v>
      </c>
      <c r="X9" s="6">
        <v>4</v>
      </c>
      <c r="Y9" s="6">
        <v>5</v>
      </c>
      <c r="Z9" s="6">
        <v>6</v>
      </c>
      <c r="AA9" s="6">
        <v>7</v>
      </c>
      <c r="AB9" s="6">
        <v>8</v>
      </c>
      <c r="AC9" s="6">
        <v>9</v>
      </c>
      <c r="AD9" s="6">
        <v>10</v>
      </c>
      <c r="AE9" s="6">
        <v>11</v>
      </c>
      <c r="AF9" s="6">
        <v>12</v>
      </c>
      <c r="AG9" s="6">
        <v>13</v>
      </c>
      <c r="AH9" s="6">
        <v>14</v>
      </c>
      <c r="AI9" s="6">
        <v>15</v>
      </c>
      <c r="AJ9" s="6">
        <v>16</v>
      </c>
      <c r="AK9" s="6">
        <v>17</v>
      </c>
      <c r="AL9" s="6">
        <v>18</v>
      </c>
      <c r="AM9" s="6">
        <v>19</v>
      </c>
      <c r="AN9" s="6">
        <v>20</v>
      </c>
      <c r="AO9" s="6">
        <v>21</v>
      </c>
      <c r="AP9" s="6">
        <v>22</v>
      </c>
      <c r="AQ9" s="6">
        <v>23</v>
      </c>
      <c r="AR9" s="6">
        <v>24</v>
      </c>
      <c r="AS9" s="6">
        <v>25</v>
      </c>
      <c r="AT9" s="6">
        <v>26</v>
      </c>
      <c r="AU9" s="6">
        <v>27</v>
      </c>
      <c r="AV9" s="6">
        <v>28</v>
      </c>
      <c r="AW9" s="6">
        <v>29</v>
      </c>
      <c r="AX9" s="6">
        <v>30</v>
      </c>
      <c r="AY9" s="6">
        <v>31</v>
      </c>
      <c r="AZ9" s="6">
        <v>32</v>
      </c>
      <c r="BA9" s="6">
        <v>33</v>
      </c>
      <c r="BB9" s="6">
        <v>34</v>
      </c>
      <c r="BC9" s="6">
        <v>35</v>
      </c>
      <c r="BD9" s="66"/>
    </row>
    <row r="10" spans="1:56" x14ac:dyDescent="0.25">
      <c r="A10" s="64" t="s">
        <v>10</v>
      </c>
      <c r="B10" s="64" t="s">
        <v>11</v>
      </c>
      <c r="C10" s="8" t="s">
        <v>97</v>
      </c>
      <c r="D10" s="15">
        <f>D12+D14+D16+D18+D20</f>
        <v>0</v>
      </c>
      <c r="E10" s="15">
        <f t="shared" ref="E10:BC11" si="0">E12+E14+E16+E18+E20</f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8</v>
      </c>
      <c r="AC10" s="15">
        <f t="shared" si="0"/>
        <v>2</v>
      </c>
      <c r="AD10" s="15">
        <f t="shared" si="0"/>
        <v>0</v>
      </c>
      <c r="AE10" s="15">
        <f t="shared" si="0"/>
        <v>0</v>
      </c>
      <c r="AF10" s="15">
        <f t="shared" si="0"/>
        <v>16</v>
      </c>
      <c r="AG10" s="15">
        <f t="shared" si="0"/>
        <v>0</v>
      </c>
      <c r="AH10" s="15">
        <f t="shared" si="0"/>
        <v>10</v>
      </c>
      <c r="AI10" s="15">
        <f t="shared" si="0"/>
        <v>4</v>
      </c>
      <c r="AJ10" s="15">
        <f t="shared" si="0"/>
        <v>26</v>
      </c>
      <c r="AK10" s="15">
        <f t="shared" si="0"/>
        <v>0</v>
      </c>
      <c r="AL10" s="15">
        <f t="shared" si="0"/>
        <v>0</v>
      </c>
      <c r="AM10" s="15">
        <f t="shared" si="0"/>
        <v>0</v>
      </c>
      <c r="AN10" s="15">
        <f t="shared" si="0"/>
        <v>0</v>
      </c>
      <c r="AO10" s="15">
        <f t="shared" si="0"/>
        <v>0</v>
      </c>
      <c r="AP10" s="15">
        <f t="shared" si="0"/>
        <v>0</v>
      </c>
      <c r="AQ10" s="15">
        <f t="shared" si="0"/>
        <v>0</v>
      </c>
      <c r="AR10" s="15">
        <f t="shared" si="0"/>
        <v>0</v>
      </c>
      <c r="AS10" s="15">
        <f t="shared" si="0"/>
        <v>0</v>
      </c>
      <c r="AT10" s="15">
        <f t="shared" si="0"/>
        <v>0</v>
      </c>
      <c r="AU10" s="15">
        <f t="shared" si="0"/>
        <v>0</v>
      </c>
      <c r="AV10" s="15">
        <f t="shared" si="0"/>
        <v>0</v>
      </c>
      <c r="AW10" s="15">
        <f t="shared" si="0"/>
        <v>0</v>
      </c>
      <c r="AX10" s="15">
        <f t="shared" si="0"/>
        <v>0</v>
      </c>
      <c r="AY10" s="15">
        <f t="shared" si="0"/>
        <v>0</v>
      </c>
      <c r="AZ10" s="15">
        <f t="shared" si="0"/>
        <v>0</v>
      </c>
      <c r="BA10" s="15">
        <f t="shared" si="0"/>
        <v>0</v>
      </c>
      <c r="BB10" s="15">
        <f t="shared" si="0"/>
        <v>0</v>
      </c>
      <c r="BC10" s="15">
        <f t="shared" si="0"/>
        <v>0</v>
      </c>
      <c r="BD10" s="40">
        <f>SUM(D10:BC10)</f>
        <v>66</v>
      </c>
    </row>
    <row r="11" spans="1:56" x14ac:dyDescent="0.25">
      <c r="A11" s="69"/>
      <c r="B11" s="69"/>
      <c r="C11" s="8" t="s">
        <v>98</v>
      </c>
      <c r="D11" s="16">
        <f>D13+D15+D17+D19+D21</f>
        <v>0</v>
      </c>
      <c r="E11" s="16">
        <f t="shared" si="0"/>
        <v>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6">
        <f t="shared" si="0"/>
        <v>0</v>
      </c>
      <c r="R11" s="16">
        <f t="shared" si="0"/>
        <v>0</v>
      </c>
      <c r="S11" s="16">
        <f t="shared" si="0"/>
        <v>0</v>
      </c>
      <c r="T11" s="16">
        <f t="shared" si="0"/>
        <v>0</v>
      </c>
      <c r="U11" s="16">
        <f t="shared" si="0"/>
        <v>0</v>
      </c>
      <c r="V11" s="16">
        <f t="shared" si="0"/>
        <v>0</v>
      </c>
      <c r="W11" s="16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6">
        <f t="shared" si="0"/>
        <v>0</v>
      </c>
      <c r="AB11" s="16">
        <f t="shared" si="0"/>
        <v>4</v>
      </c>
      <c r="AC11" s="16">
        <f t="shared" si="0"/>
        <v>1</v>
      </c>
      <c r="AD11" s="16">
        <f t="shared" si="0"/>
        <v>0</v>
      </c>
      <c r="AE11" s="16">
        <f t="shared" si="0"/>
        <v>0</v>
      </c>
      <c r="AF11" s="16">
        <f t="shared" si="0"/>
        <v>8</v>
      </c>
      <c r="AG11" s="16">
        <f t="shared" si="0"/>
        <v>0</v>
      </c>
      <c r="AH11" s="16">
        <f t="shared" si="0"/>
        <v>5</v>
      </c>
      <c r="AI11" s="16">
        <f t="shared" si="0"/>
        <v>2</v>
      </c>
      <c r="AJ11" s="16">
        <f t="shared" si="0"/>
        <v>13</v>
      </c>
      <c r="AK11" s="16">
        <f t="shared" si="0"/>
        <v>0</v>
      </c>
      <c r="AL11" s="16">
        <f t="shared" si="0"/>
        <v>0</v>
      </c>
      <c r="AM11" s="16">
        <f t="shared" si="0"/>
        <v>0</v>
      </c>
      <c r="AN11" s="16">
        <f t="shared" si="0"/>
        <v>0</v>
      </c>
      <c r="AO11" s="16">
        <f t="shared" si="0"/>
        <v>0</v>
      </c>
      <c r="AP11" s="16">
        <f t="shared" si="0"/>
        <v>0</v>
      </c>
      <c r="AQ11" s="16">
        <f t="shared" si="0"/>
        <v>0</v>
      </c>
      <c r="AR11" s="16">
        <f t="shared" si="0"/>
        <v>0</v>
      </c>
      <c r="AS11" s="16">
        <f t="shared" si="0"/>
        <v>0</v>
      </c>
      <c r="AT11" s="16">
        <f t="shared" si="0"/>
        <v>0</v>
      </c>
      <c r="AU11" s="16">
        <f t="shared" si="0"/>
        <v>0</v>
      </c>
      <c r="AV11" s="16">
        <f t="shared" si="0"/>
        <v>0</v>
      </c>
      <c r="AW11" s="16">
        <f t="shared" si="0"/>
        <v>0</v>
      </c>
      <c r="AX11" s="16">
        <f t="shared" si="0"/>
        <v>0</v>
      </c>
      <c r="AY11" s="16">
        <f t="shared" si="0"/>
        <v>0</v>
      </c>
      <c r="AZ11" s="16">
        <f t="shared" si="0"/>
        <v>0</v>
      </c>
      <c r="BA11" s="16">
        <f t="shared" si="0"/>
        <v>0</v>
      </c>
      <c r="BB11" s="16">
        <f t="shared" si="0"/>
        <v>0</v>
      </c>
      <c r="BC11" s="16">
        <f t="shared" si="0"/>
        <v>0</v>
      </c>
      <c r="BD11" s="40">
        <f t="shared" ref="BD11:BD74" si="1">SUM(D11:BC11)</f>
        <v>33</v>
      </c>
    </row>
    <row r="12" spans="1:56" x14ac:dyDescent="0.25">
      <c r="A12" s="46" t="s">
        <v>12</v>
      </c>
      <c r="B12" s="46" t="s">
        <v>13</v>
      </c>
      <c r="C12" s="7" t="s">
        <v>97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42"/>
      <c r="V12" s="4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42"/>
      <c r="AL12" s="31"/>
      <c r="AM12" s="31"/>
      <c r="AN12" s="31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40">
        <f t="shared" si="1"/>
        <v>0</v>
      </c>
    </row>
    <row r="13" spans="1:56" x14ac:dyDescent="0.25">
      <c r="A13" s="47"/>
      <c r="B13" s="47"/>
      <c r="C13" s="7" t="s">
        <v>98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42"/>
      <c r="V13" s="42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42"/>
      <c r="AL13" s="31"/>
      <c r="AM13" s="31"/>
      <c r="AN13" s="31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40">
        <f t="shared" si="1"/>
        <v>0</v>
      </c>
    </row>
    <row r="14" spans="1:56" x14ac:dyDescent="0.25">
      <c r="A14" s="46" t="s">
        <v>14</v>
      </c>
      <c r="B14" s="46" t="s">
        <v>15</v>
      </c>
      <c r="C14" s="7" t="s">
        <v>97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2"/>
      <c r="V14" s="42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42"/>
      <c r="AL14" s="31"/>
      <c r="AM14" s="31"/>
      <c r="AN14" s="31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40">
        <f t="shared" si="1"/>
        <v>0</v>
      </c>
    </row>
    <row r="15" spans="1:56" x14ac:dyDescent="0.25">
      <c r="A15" s="47"/>
      <c r="B15" s="47"/>
      <c r="C15" s="7" t="s">
        <v>98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2"/>
      <c r="V15" s="42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42"/>
      <c r="AL15" s="31"/>
      <c r="AM15" s="31"/>
      <c r="AN15" s="31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40">
        <f t="shared" si="1"/>
        <v>0</v>
      </c>
    </row>
    <row r="16" spans="1:56" x14ac:dyDescent="0.25">
      <c r="A16" s="46" t="s">
        <v>16</v>
      </c>
      <c r="B16" s="46" t="s">
        <v>17</v>
      </c>
      <c r="C16" s="7" t="s">
        <v>97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2"/>
      <c r="V16" s="42"/>
      <c r="W16" s="17"/>
      <c r="X16" s="17"/>
      <c r="Y16" s="17"/>
      <c r="Z16" s="17"/>
      <c r="AA16" s="17"/>
      <c r="AB16" s="17">
        <v>4</v>
      </c>
      <c r="AC16" s="17">
        <v>2</v>
      </c>
      <c r="AD16" s="17"/>
      <c r="AE16" s="17"/>
      <c r="AF16" s="17">
        <v>8</v>
      </c>
      <c r="AG16" s="17"/>
      <c r="AH16" s="17">
        <v>10</v>
      </c>
      <c r="AI16" s="17"/>
      <c r="AJ16" s="17">
        <v>9</v>
      </c>
      <c r="AK16" s="42"/>
      <c r="AL16" s="31"/>
      <c r="AM16" s="31"/>
      <c r="AN16" s="31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40">
        <f t="shared" si="1"/>
        <v>33</v>
      </c>
    </row>
    <row r="17" spans="1:56" x14ac:dyDescent="0.25">
      <c r="A17" s="47"/>
      <c r="B17" s="47"/>
      <c r="C17" s="7" t="s">
        <v>98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2"/>
      <c r="V17" s="42"/>
      <c r="W17" s="17"/>
      <c r="X17" s="17"/>
      <c r="Y17" s="17"/>
      <c r="Z17" s="17"/>
      <c r="AA17" s="17"/>
      <c r="AB17" s="17">
        <v>2</v>
      </c>
      <c r="AC17" s="17">
        <v>1</v>
      </c>
      <c r="AD17" s="17"/>
      <c r="AE17" s="17"/>
      <c r="AF17" s="17">
        <v>4</v>
      </c>
      <c r="AG17" s="17"/>
      <c r="AH17" s="17">
        <v>5</v>
      </c>
      <c r="AI17" s="17"/>
      <c r="AJ17" s="17">
        <v>4.5</v>
      </c>
      <c r="AK17" s="42"/>
      <c r="AL17" s="31"/>
      <c r="AM17" s="31"/>
      <c r="AN17" s="31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40">
        <f t="shared" si="1"/>
        <v>16.5</v>
      </c>
    </row>
    <row r="18" spans="1:56" x14ac:dyDescent="0.25">
      <c r="A18" s="46" t="s">
        <v>18</v>
      </c>
      <c r="B18" s="46" t="s">
        <v>19</v>
      </c>
      <c r="C18" s="7" t="s">
        <v>97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2"/>
      <c r="V18" s="42"/>
      <c r="W18" s="17"/>
      <c r="X18" s="17"/>
      <c r="Y18" s="17"/>
      <c r="Z18" s="17"/>
      <c r="AA18" s="17"/>
      <c r="AB18" s="17">
        <v>4</v>
      </c>
      <c r="AC18" s="17"/>
      <c r="AD18" s="17"/>
      <c r="AE18" s="17"/>
      <c r="AF18" s="17">
        <v>8</v>
      </c>
      <c r="AG18" s="17"/>
      <c r="AH18" s="17"/>
      <c r="AI18" s="17">
        <v>4</v>
      </c>
      <c r="AJ18" s="17">
        <v>17</v>
      </c>
      <c r="AK18" s="42"/>
      <c r="AL18" s="31"/>
      <c r="AM18" s="31"/>
      <c r="AN18" s="31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40">
        <f t="shared" si="1"/>
        <v>33</v>
      </c>
    </row>
    <row r="19" spans="1:56" x14ac:dyDescent="0.25">
      <c r="A19" s="47"/>
      <c r="B19" s="47"/>
      <c r="C19" s="7" t="s">
        <v>98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2"/>
      <c r="V19" s="42"/>
      <c r="W19" s="17"/>
      <c r="X19" s="17"/>
      <c r="Y19" s="17"/>
      <c r="Z19" s="17"/>
      <c r="AA19" s="17"/>
      <c r="AB19" s="17">
        <v>2</v>
      </c>
      <c r="AC19" s="17"/>
      <c r="AD19" s="17"/>
      <c r="AE19" s="17"/>
      <c r="AF19" s="17">
        <v>4</v>
      </c>
      <c r="AG19" s="17"/>
      <c r="AH19" s="17"/>
      <c r="AI19" s="17">
        <v>2</v>
      </c>
      <c r="AJ19" s="17">
        <v>8.5</v>
      </c>
      <c r="AK19" s="42"/>
      <c r="AL19" s="31"/>
      <c r="AM19" s="31"/>
      <c r="AN19" s="31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40">
        <f t="shared" si="1"/>
        <v>16.5</v>
      </c>
    </row>
    <row r="20" spans="1:56" x14ac:dyDescent="0.25">
      <c r="A20" s="46" t="s">
        <v>20</v>
      </c>
      <c r="B20" s="46" t="s">
        <v>21</v>
      </c>
      <c r="C20" s="7" t="s">
        <v>97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2"/>
      <c r="V20" s="42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42"/>
      <c r="AL20" s="31"/>
      <c r="AM20" s="31"/>
      <c r="AN20" s="31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40">
        <f t="shared" si="1"/>
        <v>0</v>
      </c>
    </row>
    <row r="21" spans="1:56" x14ac:dyDescent="0.25">
      <c r="A21" s="47"/>
      <c r="B21" s="47"/>
      <c r="C21" s="7" t="s">
        <v>98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42"/>
      <c r="V21" s="42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42"/>
      <c r="AL21" s="31"/>
      <c r="AM21" s="31"/>
      <c r="AN21" s="31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40">
        <f t="shared" si="1"/>
        <v>0</v>
      </c>
    </row>
    <row r="22" spans="1:56" x14ac:dyDescent="0.25">
      <c r="A22" s="64" t="s">
        <v>22</v>
      </c>
      <c r="B22" s="64" t="s">
        <v>23</v>
      </c>
      <c r="C22" s="8" t="s">
        <v>97</v>
      </c>
      <c r="D22" s="16">
        <f>D24+D26+D28</f>
        <v>0</v>
      </c>
      <c r="E22" s="16">
        <f t="shared" ref="E22:BC23" si="2">E24+E26+E28</f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16">
        <f t="shared" si="2"/>
        <v>0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0</v>
      </c>
      <c r="O22" s="16">
        <f t="shared" si="2"/>
        <v>0</v>
      </c>
      <c r="P22" s="16">
        <f t="shared" si="2"/>
        <v>0</v>
      </c>
      <c r="Q22" s="16">
        <f t="shared" si="2"/>
        <v>0</v>
      </c>
      <c r="R22" s="16">
        <f t="shared" si="2"/>
        <v>0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0</v>
      </c>
      <c r="X22" s="16">
        <f t="shared" si="2"/>
        <v>0</v>
      </c>
      <c r="Y22" s="16">
        <f t="shared" si="2"/>
        <v>0</v>
      </c>
      <c r="Z22" s="16">
        <f t="shared" si="2"/>
        <v>0</v>
      </c>
      <c r="AA22" s="16">
        <f t="shared" si="2"/>
        <v>0</v>
      </c>
      <c r="AB22" s="16">
        <f t="shared" si="2"/>
        <v>0</v>
      </c>
      <c r="AC22" s="16">
        <f t="shared" si="2"/>
        <v>0</v>
      </c>
      <c r="AD22" s="16">
        <f t="shared" si="2"/>
        <v>0</v>
      </c>
      <c r="AE22" s="16">
        <f t="shared" si="2"/>
        <v>0</v>
      </c>
      <c r="AF22" s="16">
        <f t="shared" si="2"/>
        <v>0</v>
      </c>
      <c r="AG22" s="16">
        <f t="shared" si="2"/>
        <v>0</v>
      </c>
      <c r="AH22" s="16">
        <f t="shared" si="2"/>
        <v>0</v>
      </c>
      <c r="AI22" s="16">
        <f t="shared" si="2"/>
        <v>0</v>
      </c>
      <c r="AJ22" s="16">
        <f t="shared" si="2"/>
        <v>0</v>
      </c>
      <c r="AK22" s="16">
        <f t="shared" si="2"/>
        <v>0</v>
      </c>
      <c r="AL22" s="16">
        <f t="shared" si="2"/>
        <v>0</v>
      </c>
      <c r="AM22" s="16">
        <f t="shared" si="2"/>
        <v>0</v>
      </c>
      <c r="AN22" s="16">
        <f t="shared" si="2"/>
        <v>0</v>
      </c>
      <c r="AO22" s="16">
        <f t="shared" si="2"/>
        <v>0</v>
      </c>
      <c r="AP22" s="16">
        <f t="shared" si="2"/>
        <v>0</v>
      </c>
      <c r="AQ22" s="16">
        <f t="shared" si="2"/>
        <v>0</v>
      </c>
      <c r="AR22" s="16">
        <f t="shared" si="2"/>
        <v>0</v>
      </c>
      <c r="AS22" s="16">
        <f t="shared" si="2"/>
        <v>0</v>
      </c>
      <c r="AT22" s="16">
        <f t="shared" si="2"/>
        <v>0</v>
      </c>
      <c r="AU22" s="16">
        <f t="shared" si="2"/>
        <v>0</v>
      </c>
      <c r="AV22" s="16">
        <f t="shared" si="2"/>
        <v>0</v>
      </c>
      <c r="AW22" s="16">
        <f t="shared" si="2"/>
        <v>0</v>
      </c>
      <c r="AX22" s="16">
        <f t="shared" si="2"/>
        <v>0</v>
      </c>
      <c r="AY22" s="16">
        <f t="shared" si="2"/>
        <v>0</v>
      </c>
      <c r="AZ22" s="16">
        <f t="shared" si="2"/>
        <v>0</v>
      </c>
      <c r="BA22" s="16">
        <f t="shared" si="2"/>
        <v>0</v>
      </c>
      <c r="BB22" s="16">
        <f t="shared" si="2"/>
        <v>0</v>
      </c>
      <c r="BC22" s="16">
        <f t="shared" si="2"/>
        <v>0</v>
      </c>
      <c r="BD22" s="40">
        <f t="shared" si="1"/>
        <v>0</v>
      </c>
    </row>
    <row r="23" spans="1:56" x14ac:dyDescent="0.25">
      <c r="A23" s="63"/>
      <c r="B23" s="63"/>
      <c r="C23" s="8" t="s">
        <v>98</v>
      </c>
      <c r="D23" s="16">
        <f>D25+D27+D29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16">
        <f t="shared" si="2"/>
        <v>0</v>
      </c>
      <c r="L23" s="16">
        <f t="shared" si="2"/>
        <v>0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  <c r="V23" s="16">
        <f t="shared" si="2"/>
        <v>0</v>
      </c>
      <c r="W23" s="16">
        <f t="shared" si="2"/>
        <v>0</v>
      </c>
      <c r="X23" s="16">
        <f t="shared" si="2"/>
        <v>0</v>
      </c>
      <c r="Y23" s="16">
        <f t="shared" si="2"/>
        <v>0</v>
      </c>
      <c r="Z23" s="16">
        <f t="shared" si="2"/>
        <v>0</v>
      </c>
      <c r="AA23" s="16">
        <f t="shared" si="2"/>
        <v>0</v>
      </c>
      <c r="AB23" s="16">
        <f t="shared" si="2"/>
        <v>0</v>
      </c>
      <c r="AC23" s="16">
        <f t="shared" si="2"/>
        <v>0</v>
      </c>
      <c r="AD23" s="16">
        <f t="shared" si="2"/>
        <v>0</v>
      </c>
      <c r="AE23" s="16">
        <f t="shared" si="2"/>
        <v>0</v>
      </c>
      <c r="AF23" s="16">
        <f t="shared" si="2"/>
        <v>0</v>
      </c>
      <c r="AG23" s="16">
        <f t="shared" si="2"/>
        <v>0</v>
      </c>
      <c r="AH23" s="16">
        <f t="shared" si="2"/>
        <v>0</v>
      </c>
      <c r="AI23" s="16">
        <f t="shared" si="2"/>
        <v>0</v>
      </c>
      <c r="AJ23" s="16">
        <f t="shared" si="2"/>
        <v>0</v>
      </c>
      <c r="AK23" s="16">
        <f t="shared" si="2"/>
        <v>0</v>
      </c>
      <c r="AL23" s="16">
        <f t="shared" si="2"/>
        <v>0</v>
      </c>
      <c r="AM23" s="16">
        <f t="shared" si="2"/>
        <v>0</v>
      </c>
      <c r="AN23" s="16">
        <f t="shared" si="2"/>
        <v>0</v>
      </c>
      <c r="AO23" s="16">
        <f t="shared" si="2"/>
        <v>0</v>
      </c>
      <c r="AP23" s="16">
        <f t="shared" si="2"/>
        <v>0</v>
      </c>
      <c r="AQ23" s="16">
        <f t="shared" si="2"/>
        <v>0</v>
      </c>
      <c r="AR23" s="16">
        <f t="shared" si="2"/>
        <v>0</v>
      </c>
      <c r="AS23" s="16">
        <f t="shared" si="2"/>
        <v>0</v>
      </c>
      <c r="AT23" s="16">
        <f t="shared" si="2"/>
        <v>0</v>
      </c>
      <c r="AU23" s="16">
        <f t="shared" si="2"/>
        <v>0</v>
      </c>
      <c r="AV23" s="16">
        <f t="shared" si="2"/>
        <v>0</v>
      </c>
      <c r="AW23" s="16">
        <f t="shared" si="2"/>
        <v>0</v>
      </c>
      <c r="AX23" s="16">
        <f t="shared" si="2"/>
        <v>0</v>
      </c>
      <c r="AY23" s="16">
        <f t="shared" si="2"/>
        <v>0</v>
      </c>
      <c r="AZ23" s="16">
        <f t="shared" si="2"/>
        <v>0</v>
      </c>
      <c r="BA23" s="16">
        <f t="shared" si="2"/>
        <v>0</v>
      </c>
      <c r="BB23" s="16">
        <f t="shared" si="2"/>
        <v>0</v>
      </c>
      <c r="BC23" s="16">
        <f t="shared" si="2"/>
        <v>0</v>
      </c>
      <c r="BD23" s="40">
        <f t="shared" si="1"/>
        <v>0</v>
      </c>
    </row>
    <row r="24" spans="1:56" x14ac:dyDescent="0.25">
      <c r="A24" s="46" t="s">
        <v>24</v>
      </c>
      <c r="B24" s="46" t="s">
        <v>25</v>
      </c>
      <c r="C24" s="7" t="s">
        <v>97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42"/>
      <c r="AL24" s="31"/>
      <c r="AM24" s="31"/>
      <c r="AN24" s="31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40">
        <f t="shared" si="1"/>
        <v>0</v>
      </c>
    </row>
    <row r="25" spans="1:56" x14ac:dyDescent="0.25">
      <c r="A25" s="47"/>
      <c r="B25" s="47"/>
      <c r="C25" s="7" t="s">
        <v>98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42"/>
      <c r="AL25" s="31"/>
      <c r="AM25" s="31"/>
      <c r="AN25" s="31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40">
        <f t="shared" si="1"/>
        <v>0</v>
      </c>
    </row>
    <row r="26" spans="1:56" x14ac:dyDescent="0.25">
      <c r="A26" s="46" t="s">
        <v>26</v>
      </c>
      <c r="B26" s="46" t="s">
        <v>27</v>
      </c>
      <c r="C26" s="7" t="s">
        <v>97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42"/>
      <c r="AL26" s="31"/>
      <c r="AM26" s="31"/>
      <c r="AN26" s="31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40">
        <f t="shared" si="1"/>
        <v>0</v>
      </c>
    </row>
    <row r="27" spans="1:56" x14ac:dyDescent="0.25">
      <c r="A27" s="47"/>
      <c r="B27" s="47"/>
      <c r="C27" s="7" t="s">
        <v>98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42"/>
      <c r="AL27" s="31"/>
      <c r="AM27" s="31"/>
      <c r="AN27" s="31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40">
        <f t="shared" si="1"/>
        <v>0</v>
      </c>
    </row>
    <row r="28" spans="1:56" x14ac:dyDescent="0.25">
      <c r="A28" s="46" t="s">
        <v>28</v>
      </c>
      <c r="B28" s="46" t="s">
        <v>29</v>
      </c>
      <c r="C28" s="7" t="s">
        <v>97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42"/>
      <c r="AL28" s="31"/>
      <c r="AM28" s="31"/>
      <c r="AN28" s="31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40">
        <f t="shared" si="1"/>
        <v>0</v>
      </c>
    </row>
    <row r="29" spans="1:56" x14ac:dyDescent="0.25">
      <c r="A29" s="47"/>
      <c r="B29" s="47"/>
      <c r="C29" s="7" t="s">
        <v>98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42"/>
      <c r="AL29" s="31"/>
      <c r="AM29" s="31"/>
      <c r="AN29" s="31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40">
        <f t="shared" si="1"/>
        <v>0</v>
      </c>
    </row>
    <row r="30" spans="1:56" x14ac:dyDescent="0.25">
      <c r="A30" s="59" t="s">
        <v>30</v>
      </c>
      <c r="B30" s="59" t="s">
        <v>31</v>
      </c>
      <c r="C30" s="8" t="s">
        <v>97</v>
      </c>
      <c r="D30" s="16">
        <f>D32+D60</f>
        <v>0</v>
      </c>
      <c r="E30" s="16">
        <f t="shared" ref="E30:BC31" si="3">E32+E60</f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 t="shared" si="3"/>
        <v>0</v>
      </c>
      <c r="O30" s="16">
        <f t="shared" si="3"/>
        <v>0</v>
      </c>
      <c r="P30" s="16">
        <f t="shared" si="3"/>
        <v>0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18</v>
      </c>
      <c r="V30" s="16">
        <f t="shared" si="3"/>
        <v>36</v>
      </c>
      <c r="W30" s="16">
        <f t="shared" si="3"/>
        <v>36</v>
      </c>
      <c r="X30" s="16">
        <f t="shared" si="3"/>
        <v>36</v>
      </c>
      <c r="Y30" s="16">
        <f t="shared" si="3"/>
        <v>36</v>
      </c>
      <c r="Z30" s="16">
        <f t="shared" si="3"/>
        <v>36</v>
      </c>
      <c r="AA30" s="16">
        <f t="shared" si="3"/>
        <v>36</v>
      </c>
      <c r="AB30" s="16">
        <f t="shared" si="3"/>
        <v>28</v>
      </c>
      <c r="AC30" s="16">
        <f t="shared" si="3"/>
        <v>34</v>
      </c>
      <c r="AD30" s="16">
        <f t="shared" si="3"/>
        <v>36</v>
      </c>
      <c r="AE30" s="16">
        <f t="shared" si="3"/>
        <v>36</v>
      </c>
      <c r="AF30" s="16">
        <f t="shared" si="3"/>
        <v>20</v>
      </c>
      <c r="AG30" s="16">
        <f t="shared" si="3"/>
        <v>36</v>
      </c>
      <c r="AH30" s="16">
        <f t="shared" si="3"/>
        <v>26</v>
      </c>
      <c r="AI30" s="16">
        <f t="shared" si="3"/>
        <v>32</v>
      </c>
      <c r="AJ30" s="16">
        <f t="shared" si="3"/>
        <v>10</v>
      </c>
      <c r="AK30" s="16">
        <f t="shared" si="3"/>
        <v>36</v>
      </c>
      <c r="AL30" s="16">
        <f t="shared" si="3"/>
        <v>0</v>
      </c>
      <c r="AM30" s="16">
        <f t="shared" si="3"/>
        <v>0</v>
      </c>
      <c r="AN30" s="16">
        <f t="shared" si="3"/>
        <v>0</v>
      </c>
      <c r="AO30" s="16">
        <f t="shared" si="3"/>
        <v>0</v>
      </c>
      <c r="AP30" s="16">
        <f t="shared" si="3"/>
        <v>0</v>
      </c>
      <c r="AQ30" s="16">
        <f t="shared" si="3"/>
        <v>0</v>
      </c>
      <c r="AR30" s="16">
        <f t="shared" si="3"/>
        <v>0</v>
      </c>
      <c r="AS30" s="16">
        <f t="shared" si="3"/>
        <v>0</v>
      </c>
      <c r="AT30" s="16">
        <f t="shared" si="3"/>
        <v>0</v>
      </c>
      <c r="AU30" s="16">
        <f t="shared" si="3"/>
        <v>0</v>
      </c>
      <c r="AV30" s="16">
        <f t="shared" si="3"/>
        <v>0</v>
      </c>
      <c r="AW30" s="16">
        <f t="shared" si="3"/>
        <v>0</v>
      </c>
      <c r="AX30" s="16">
        <f t="shared" si="3"/>
        <v>0</v>
      </c>
      <c r="AY30" s="16">
        <f t="shared" si="3"/>
        <v>0</v>
      </c>
      <c r="AZ30" s="16">
        <f t="shared" si="3"/>
        <v>0</v>
      </c>
      <c r="BA30" s="16">
        <f t="shared" si="3"/>
        <v>0</v>
      </c>
      <c r="BB30" s="16">
        <f t="shared" si="3"/>
        <v>0</v>
      </c>
      <c r="BC30" s="16">
        <f t="shared" si="3"/>
        <v>0</v>
      </c>
      <c r="BD30" s="40">
        <f t="shared" si="1"/>
        <v>528</v>
      </c>
    </row>
    <row r="31" spans="1:56" x14ac:dyDescent="0.25">
      <c r="A31" s="63"/>
      <c r="B31" s="63"/>
      <c r="C31" s="8" t="s">
        <v>98</v>
      </c>
      <c r="D31" s="16">
        <f>D33+D61</f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3"/>
        <v>0</v>
      </c>
      <c r="U31" s="16">
        <f t="shared" si="3"/>
        <v>9</v>
      </c>
      <c r="V31" s="16">
        <f t="shared" si="3"/>
        <v>18</v>
      </c>
      <c r="W31" s="16">
        <f t="shared" si="3"/>
        <v>18</v>
      </c>
      <c r="X31" s="16">
        <f t="shared" si="3"/>
        <v>18</v>
      </c>
      <c r="Y31" s="16">
        <f t="shared" si="3"/>
        <v>18</v>
      </c>
      <c r="Z31" s="16">
        <f t="shared" si="3"/>
        <v>18</v>
      </c>
      <c r="AA31" s="16">
        <f t="shared" si="3"/>
        <v>18</v>
      </c>
      <c r="AB31" s="16">
        <f t="shared" si="3"/>
        <v>14</v>
      </c>
      <c r="AC31" s="16">
        <f t="shared" si="3"/>
        <v>17</v>
      </c>
      <c r="AD31" s="16">
        <f t="shared" si="3"/>
        <v>18</v>
      </c>
      <c r="AE31" s="16">
        <f t="shared" si="3"/>
        <v>18</v>
      </c>
      <c r="AF31" s="16">
        <f t="shared" si="3"/>
        <v>10</v>
      </c>
      <c r="AG31" s="16">
        <f t="shared" si="3"/>
        <v>18</v>
      </c>
      <c r="AH31" s="16">
        <f t="shared" si="3"/>
        <v>13</v>
      </c>
      <c r="AI31" s="16">
        <f t="shared" si="3"/>
        <v>16</v>
      </c>
      <c r="AJ31" s="16">
        <f t="shared" si="3"/>
        <v>5</v>
      </c>
      <c r="AK31" s="16">
        <f t="shared" si="3"/>
        <v>18</v>
      </c>
      <c r="AL31" s="16">
        <f t="shared" si="3"/>
        <v>0</v>
      </c>
      <c r="AM31" s="16">
        <f t="shared" si="3"/>
        <v>0</v>
      </c>
      <c r="AN31" s="16">
        <f t="shared" si="3"/>
        <v>0</v>
      </c>
      <c r="AO31" s="16">
        <f t="shared" si="3"/>
        <v>0</v>
      </c>
      <c r="AP31" s="16">
        <f t="shared" si="3"/>
        <v>0</v>
      </c>
      <c r="AQ31" s="16">
        <f t="shared" si="3"/>
        <v>0</v>
      </c>
      <c r="AR31" s="16">
        <f t="shared" si="3"/>
        <v>0</v>
      </c>
      <c r="AS31" s="16">
        <f t="shared" si="3"/>
        <v>0</v>
      </c>
      <c r="AT31" s="16">
        <f t="shared" si="3"/>
        <v>0</v>
      </c>
      <c r="AU31" s="16">
        <f t="shared" si="3"/>
        <v>0</v>
      </c>
      <c r="AV31" s="16">
        <f t="shared" si="3"/>
        <v>0</v>
      </c>
      <c r="AW31" s="16">
        <f t="shared" si="3"/>
        <v>0</v>
      </c>
      <c r="AX31" s="16">
        <f t="shared" si="3"/>
        <v>0</v>
      </c>
      <c r="AY31" s="16">
        <f t="shared" si="3"/>
        <v>0</v>
      </c>
      <c r="AZ31" s="16">
        <f t="shared" si="3"/>
        <v>0</v>
      </c>
      <c r="BA31" s="16">
        <f t="shared" si="3"/>
        <v>0</v>
      </c>
      <c r="BB31" s="16">
        <f t="shared" si="3"/>
        <v>0</v>
      </c>
      <c r="BC31" s="16">
        <f t="shared" si="3"/>
        <v>0</v>
      </c>
      <c r="BD31" s="40">
        <f t="shared" si="1"/>
        <v>264</v>
      </c>
    </row>
    <row r="32" spans="1:56" x14ac:dyDescent="0.25">
      <c r="A32" s="55" t="s">
        <v>32</v>
      </c>
      <c r="B32" s="55" t="s">
        <v>33</v>
      </c>
      <c r="C32" s="9" t="s">
        <v>97</v>
      </c>
      <c r="D32" s="18">
        <f>D34+D36+D38+D40+D42+D44+D46+D48+D50+D52+D54+D56+D58</f>
        <v>0</v>
      </c>
      <c r="E32" s="18">
        <f t="shared" ref="E32:BC33" si="4">E34+E36+E38+E40+E42+E44+E46+E48+E50+E52+E54+E56+E58</f>
        <v>0</v>
      </c>
      <c r="F32" s="18">
        <f t="shared" si="4"/>
        <v>0</v>
      </c>
      <c r="G32" s="18">
        <f t="shared" si="4"/>
        <v>0</v>
      </c>
      <c r="H32" s="18">
        <f t="shared" si="4"/>
        <v>0</v>
      </c>
      <c r="I32" s="18">
        <f t="shared" si="4"/>
        <v>0</v>
      </c>
      <c r="J32" s="18">
        <f t="shared" si="4"/>
        <v>0</v>
      </c>
      <c r="K32" s="18">
        <f t="shared" si="4"/>
        <v>0</v>
      </c>
      <c r="L32" s="18">
        <f t="shared" si="4"/>
        <v>0</v>
      </c>
      <c r="M32" s="18">
        <f t="shared" si="4"/>
        <v>0</v>
      </c>
      <c r="N32" s="18">
        <f t="shared" si="4"/>
        <v>0</v>
      </c>
      <c r="O32" s="18">
        <f t="shared" si="4"/>
        <v>0</v>
      </c>
      <c r="P32" s="18">
        <f t="shared" si="4"/>
        <v>0</v>
      </c>
      <c r="Q32" s="18">
        <f t="shared" si="4"/>
        <v>0</v>
      </c>
      <c r="R32" s="18">
        <f t="shared" si="4"/>
        <v>0</v>
      </c>
      <c r="S32" s="18">
        <f t="shared" si="4"/>
        <v>0</v>
      </c>
      <c r="T32" s="18">
        <f t="shared" si="4"/>
        <v>0</v>
      </c>
      <c r="U32" s="18">
        <f t="shared" si="4"/>
        <v>0</v>
      </c>
      <c r="V32" s="18">
        <f t="shared" si="4"/>
        <v>14</v>
      </c>
      <c r="W32" s="18">
        <f t="shared" si="4"/>
        <v>4</v>
      </c>
      <c r="X32" s="18">
        <f t="shared" si="4"/>
        <v>6</v>
      </c>
      <c r="Y32" s="18">
        <f t="shared" si="4"/>
        <v>8</v>
      </c>
      <c r="Z32" s="18">
        <f t="shared" si="4"/>
        <v>0</v>
      </c>
      <c r="AA32" s="18">
        <f t="shared" si="4"/>
        <v>0</v>
      </c>
      <c r="AB32" s="18">
        <f t="shared" si="4"/>
        <v>14</v>
      </c>
      <c r="AC32" s="18">
        <f t="shared" si="4"/>
        <v>14</v>
      </c>
      <c r="AD32" s="18">
        <f t="shared" si="4"/>
        <v>18</v>
      </c>
      <c r="AE32" s="18">
        <f t="shared" si="4"/>
        <v>0</v>
      </c>
      <c r="AF32" s="18">
        <f t="shared" si="4"/>
        <v>0</v>
      </c>
      <c r="AG32" s="18">
        <f t="shared" si="4"/>
        <v>18</v>
      </c>
      <c r="AH32" s="18">
        <f t="shared" si="4"/>
        <v>0</v>
      </c>
      <c r="AI32" s="18">
        <f t="shared" si="4"/>
        <v>14</v>
      </c>
      <c r="AJ32" s="18">
        <f t="shared" si="4"/>
        <v>0</v>
      </c>
      <c r="AK32" s="18">
        <f t="shared" si="4"/>
        <v>0</v>
      </c>
      <c r="AL32" s="18">
        <f t="shared" si="4"/>
        <v>0</v>
      </c>
      <c r="AM32" s="18">
        <f t="shared" si="4"/>
        <v>0</v>
      </c>
      <c r="AN32" s="18">
        <f t="shared" si="4"/>
        <v>0</v>
      </c>
      <c r="AO32" s="18">
        <f t="shared" si="4"/>
        <v>0</v>
      </c>
      <c r="AP32" s="18">
        <f t="shared" si="4"/>
        <v>0</v>
      </c>
      <c r="AQ32" s="18">
        <f t="shared" si="4"/>
        <v>0</v>
      </c>
      <c r="AR32" s="18">
        <f t="shared" si="4"/>
        <v>0</v>
      </c>
      <c r="AS32" s="18">
        <f t="shared" si="4"/>
        <v>0</v>
      </c>
      <c r="AT32" s="18">
        <f t="shared" si="4"/>
        <v>0</v>
      </c>
      <c r="AU32" s="18">
        <f t="shared" si="4"/>
        <v>0</v>
      </c>
      <c r="AV32" s="18">
        <f t="shared" si="4"/>
        <v>0</v>
      </c>
      <c r="AW32" s="18">
        <f t="shared" si="4"/>
        <v>0</v>
      </c>
      <c r="AX32" s="18">
        <f t="shared" si="4"/>
        <v>0</v>
      </c>
      <c r="AY32" s="18">
        <f t="shared" si="4"/>
        <v>0</v>
      </c>
      <c r="AZ32" s="18">
        <f t="shared" si="4"/>
        <v>0</v>
      </c>
      <c r="BA32" s="18">
        <f t="shared" si="4"/>
        <v>0</v>
      </c>
      <c r="BB32" s="18">
        <f t="shared" si="4"/>
        <v>0</v>
      </c>
      <c r="BC32" s="18">
        <f t="shared" si="4"/>
        <v>0</v>
      </c>
      <c r="BD32" s="40">
        <f t="shared" si="1"/>
        <v>110</v>
      </c>
    </row>
    <row r="33" spans="1:56" x14ac:dyDescent="0.25">
      <c r="A33" s="56"/>
      <c r="B33" s="56"/>
      <c r="C33" s="9" t="s">
        <v>98</v>
      </c>
      <c r="D33" s="18">
        <f>D35+D37+D39+D41+D43+D45+D47+D49+D51+D53+D55+D57+D59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18">
        <f t="shared" si="4"/>
        <v>0</v>
      </c>
      <c r="P33" s="18">
        <f t="shared" si="4"/>
        <v>0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8">
        <f t="shared" si="4"/>
        <v>0</v>
      </c>
      <c r="U33" s="18">
        <f t="shared" si="4"/>
        <v>0</v>
      </c>
      <c r="V33" s="18">
        <f t="shared" si="4"/>
        <v>7</v>
      </c>
      <c r="W33" s="18">
        <f t="shared" si="4"/>
        <v>2</v>
      </c>
      <c r="X33" s="18">
        <f t="shared" si="4"/>
        <v>3</v>
      </c>
      <c r="Y33" s="18">
        <f t="shared" si="4"/>
        <v>4</v>
      </c>
      <c r="Z33" s="18">
        <f t="shared" si="4"/>
        <v>0</v>
      </c>
      <c r="AA33" s="18">
        <f t="shared" si="4"/>
        <v>0</v>
      </c>
      <c r="AB33" s="18">
        <f t="shared" si="4"/>
        <v>7</v>
      </c>
      <c r="AC33" s="18">
        <f t="shared" si="4"/>
        <v>7</v>
      </c>
      <c r="AD33" s="18">
        <f t="shared" si="4"/>
        <v>9</v>
      </c>
      <c r="AE33" s="18">
        <f t="shared" si="4"/>
        <v>0</v>
      </c>
      <c r="AF33" s="18">
        <f t="shared" si="4"/>
        <v>0</v>
      </c>
      <c r="AG33" s="18">
        <f t="shared" si="4"/>
        <v>9</v>
      </c>
      <c r="AH33" s="18">
        <f t="shared" si="4"/>
        <v>0</v>
      </c>
      <c r="AI33" s="18">
        <f t="shared" si="4"/>
        <v>7</v>
      </c>
      <c r="AJ33" s="18">
        <f t="shared" si="4"/>
        <v>0</v>
      </c>
      <c r="AK33" s="18">
        <f t="shared" si="4"/>
        <v>0</v>
      </c>
      <c r="AL33" s="18">
        <f t="shared" si="4"/>
        <v>0</v>
      </c>
      <c r="AM33" s="18">
        <f t="shared" si="4"/>
        <v>0</v>
      </c>
      <c r="AN33" s="18">
        <f t="shared" si="4"/>
        <v>0</v>
      </c>
      <c r="AO33" s="18">
        <f t="shared" si="4"/>
        <v>0</v>
      </c>
      <c r="AP33" s="18">
        <f t="shared" si="4"/>
        <v>0</v>
      </c>
      <c r="AQ33" s="18">
        <f t="shared" si="4"/>
        <v>0</v>
      </c>
      <c r="AR33" s="18">
        <f t="shared" si="4"/>
        <v>0</v>
      </c>
      <c r="AS33" s="18">
        <f t="shared" si="4"/>
        <v>0</v>
      </c>
      <c r="AT33" s="18">
        <f t="shared" si="4"/>
        <v>0</v>
      </c>
      <c r="AU33" s="18">
        <f t="shared" si="4"/>
        <v>0</v>
      </c>
      <c r="AV33" s="18">
        <f t="shared" si="4"/>
        <v>0</v>
      </c>
      <c r="AW33" s="18">
        <f t="shared" si="4"/>
        <v>0</v>
      </c>
      <c r="AX33" s="18">
        <f t="shared" si="4"/>
        <v>0</v>
      </c>
      <c r="AY33" s="18">
        <f t="shared" si="4"/>
        <v>0</v>
      </c>
      <c r="AZ33" s="18">
        <f t="shared" si="4"/>
        <v>0</v>
      </c>
      <c r="BA33" s="18">
        <f t="shared" si="4"/>
        <v>0</v>
      </c>
      <c r="BB33" s="18">
        <f t="shared" si="4"/>
        <v>0</v>
      </c>
      <c r="BC33" s="18">
        <f t="shared" si="4"/>
        <v>0</v>
      </c>
      <c r="BD33" s="40">
        <f t="shared" si="1"/>
        <v>55</v>
      </c>
    </row>
    <row r="34" spans="1:56" x14ac:dyDescent="0.25">
      <c r="A34" s="46" t="s">
        <v>34</v>
      </c>
      <c r="B34" s="46" t="s">
        <v>35</v>
      </c>
      <c r="C34" s="7" t="s">
        <v>97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42"/>
      <c r="AL34" s="31"/>
      <c r="AM34" s="31"/>
      <c r="AN34" s="31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40">
        <f t="shared" si="1"/>
        <v>0</v>
      </c>
    </row>
    <row r="35" spans="1:56" x14ac:dyDescent="0.25">
      <c r="A35" s="47"/>
      <c r="B35" s="47"/>
      <c r="C35" s="7" t="s">
        <v>98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42"/>
      <c r="AL35" s="31"/>
      <c r="AM35" s="31"/>
      <c r="AN35" s="31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40">
        <f t="shared" si="1"/>
        <v>0</v>
      </c>
    </row>
    <row r="36" spans="1:56" x14ac:dyDescent="0.25">
      <c r="A36" s="46" t="s">
        <v>36</v>
      </c>
      <c r="B36" s="46" t="s">
        <v>37</v>
      </c>
      <c r="C36" s="7" t="s">
        <v>97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42"/>
      <c r="AL36" s="31"/>
      <c r="AM36" s="31"/>
      <c r="AN36" s="31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40">
        <f t="shared" si="1"/>
        <v>0</v>
      </c>
    </row>
    <row r="37" spans="1:56" x14ac:dyDescent="0.25">
      <c r="A37" s="47"/>
      <c r="B37" s="47"/>
      <c r="C37" s="7" t="s">
        <v>98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42"/>
      <c r="AL37" s="31"/>
      <c r="AM37" s="31"/>
      <c r="AN37" s="31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40">
        <f t="shared" si="1"/>
        <v>0</v>
      </c>
    </row>
    <row r="38" spans="1:56" x14ac:dyDescent="0.25">
      <c r="A38" s="46" t="s">
        <v>38</v>
      </c>
      <c r="B38" s="46" t="s">
        <v>39</v>
      </c>
      <c r="C38" s="7" t="s">
        <v>97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42"/>
      <c r="AL38" s="31"/>
      <c r="AM38" s="31"/>
      <c r="AN38" s="31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40">
        <f t="shared" si="1"/>
        <v>0</v>
      </c>
    </row>
    <row r="39" spans="1:56" x14ac:dyDescent="0.25">
      <c r="A39" s="47"/>
      <c r="B39" s="47"/>
      <c r="C39" s="7" t="s">
        <v>98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42"/>
      <c r="AL39" s="31"/>
      <c r="AM39" s="31"/>
      <c r="AN39" s="31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40">
        <f t="shared" si="1"/>
        <v>0</v>
      </c>
    </row>
    <row r="40" spans="1:56" x14ac:dyDescent="0.25">
      <c r="A40" s="46" t="s">
        <v>40</v>
      </c>
      <c r="B40" s="46" t="s">
        <v>41</v>
      </c>
      <c r="C40" s="7" t="s">
        <v>97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42"/>
      <c r="AL40" s="31"/>
      <c r="AM40" s="31"/>
      <c r="AN40" s="31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40">
        <f t="shared" si="1"/>
        <v>0</v>
      </c>
    </row>
    <row r="41" spans="1:56" x14ac:dyDescent="0.25">
      <c r="A41" s="47"/>
      <c r="B41" s="47"/>
      <c r="C41" s="7" t="s">
        <v>98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42"/>
      <c r="AL41" s="31"/>
      <c r="AM41" s="31"/>
      <c r="AN41" s="31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40">
        <f t="shared" si="1"/>
        <v>0</v>
      </c>
    </row>
    <row r="42" spans="1:56" x14ac:dyDescent="0.25">
      <c r="A42" s="46" t="s">
        <v>42</v>
      </c>
      <c r="B42" s="46" t="s">
        <v>43</v>
      </c>
      <c r="C42" s="7" t="s">
        <v>97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42"/>
      <c r="AL42" s="31"/>
      <c r="AM42" s="31"/>
      <c r="AN42" s="31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40">
        <f t="shared" si="1"/>
        <v>0</v>
      </c>
    </row>
    <row r="43" spans="1:56" x14ac:dyDescent="0.25">
      <c r="A43" s="47"/>
      <c r="B43" s="47"/>
      <c r="C43" s="7" t="s">
        <v>98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42"/>
      <c r="AL43" s="31"/>
      <c r="AM43" s="31"/>
      <c r="AN43" s="31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40">
        <f t="shared" si="1"/>
        <v>0</v>
      </c>
    </row>
    <row r="44" spans="1:56" x14ac:dyDescent="0.25">
      <c r="A44" s="46" t="s">
        <v>44</v>
      </c>
      <c r="B44" s="46" t="s">
        <v>45</v>
      </c>
      <c r="C44" s="7" t="s">
        <v>97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42"/>
      <c r="AL44" s="31"/>
      <c r="AM44" s="31"/>
      <c r="AN44" s="31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40">
        <f t="shared" si="1"/>
        <v>0</v>
      </c>
    </row>
    <row r="45" spans="1:56" x14ac:dyDescent="0.25">
      <c r="A45" s="47"/>
      <c r="B45" s="47"/>
      <c r="C45" s="7" t="s">
        <v>98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42"/>
      <c r="AL45" s="31"/>
      <c r="AM45" s="31"/>
      <c r="AN45" s="31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40">
        <f t="shared" si="1"/>
        <v>0</v>
      </c>
    </row>
    <row r="46" spans="1:56" x14ac:dyDescent="0.25">
      <c r="A46" s="46" t="s">
        <v>46</v>
      </c>
      <c r="B46" s="46" t="s">
        <v>47</v>
      </c>
      <c r="C46" s="7" t="s">
        <v>97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42"/>
      <c r="AL46" s="31"/>
      <c r="AM46" s="31"/>
      <c r="AN46" s="31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40">
        <f t="shared" si="1"/>
        <v>0</v>
      </c>
    </row>
    <row r="47" spans="1:56" x14ac:dyDescent="0.25">
      <c r="A47" s="47"/>
      <c r="B47" s="47"/>
      <c r="C47" s="7" t="s">
        <v>98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2"/>
      <c r="AL47" s="31"/>
      <c r="AM47" s="31"/>
      <c r="AN47" s="31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40">
        <f t="shared" si="1"/>
        <v>0</v>
      </c>
    </row>
    <row r="48" spans="1:56" x14ac:dyDescent="0.25">
      <c r="A48" s="46" t="s">
        <v>48</v>
      </c>
      <c r="B48" s="46" t="s">
        <v>49</v>
      </c>
      <c r="C48" s="7" t="s">
        <v>97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2"/>
      <c r="AL48" s="31"/>
      <c r="AM48" s="31"/>
      <c r="AN48" s="31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40">
        <f t="shared" si="1"/>
        <v>0</v>
      </c>
    </row>
    <row r="49" spans="1:56" x14ac:dyDescent="0.25">
      <c r="A49" s="47"/>
      <c r="B49" s="47"/>
      <c r="C49" s="7" t="s">
        <v>98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2"/>
      <c r="AL49" s="31"/>
      <c r="AM49" s="31"/>
      <c r="AN49" s="31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40">
        <f t="shared" si="1"/>
        <v>0</v>
      </c>
    </row>
    <row r="50" spans="1:56" x14ac:dyDescent="0.25">
      <c r="A50" s="46" t="s">
        <v>50</v>
      </c>
      <c r="B50" s="46" t="s">
        <v>51</v>
      </c>
      <c r="C50" s="7" t="s">
        <v>97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42"/>
      <c r="AL50" s="31"/>
      <c r="AM50" s="31"/>
      <c r="AN50" s="31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40">
        <f t="shared" si="1"/>
        <v>0</v>
      </c>
    </row>
    <row r="51" spans="1:56" x14ac:dyDescent="0.25">
      <c r="A51" s="47"/>
      <c r="B51" s="47"/>
      <c r="C51" s="7" t="s">
        <v>98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2"/>
      <c r="AL51" s="31"/>
      <c r="AM51" s="31"/>
      <c r="AN51" s="31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40">
        <f t="shared" si="1"/>
        <v>0</v>
      </c>
    </row>
    <row r="52" spans="1:56" x14ac:dyDescent="0.25">
      <c r="A52" s="46" t="s">
        <v>52</v>
      </c>
      <c r="B52" s="46" t="s">
        <v>53</v>
      </c>
      <c r="C52" s="7" t="s">
        <v>97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14</v>
      </c>
      <c r="W52" s="17">
        <v>4</v>
      </c>
      <c r="X52" s="17">
        <v>6</v>
      </c>
      <c r="Y52" s="17">
        <v>8</v>
      </c>
      <c r="Z52" s="17"/>
      <c r="AA52" s="17"/>
      <c r="AB52" s="17">
        <v>14</v>
      </c>
      <c r="AC52" s="17">
        <v>14</v>
      </c>
      <c r="AD52" s="17">
        <v>18</v>
      </c>
      <c r="AE52" s="17"/>
      <c r="AF52" s="17"/>
      <c r="AG52" s="17">
        <v>18</v>
      </c>
      <c r="AH52" s="17"/>
      <c r="AI52" s="17">
        <v>14</v>
      </c>
      <c r="AJ52" s="17"/>
      <c r="AK52" s="42"/>
      <c r="AL52" s="31"/>
      <c r="AM52" s="31"/>
      <c r="AN52" s="31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40">
        <f t="shared" si="1"/>
        <v>110</v>
      </c>
    </row>
    <row r="53" spans="1:56" x14ac:dyDescent="0.25">
      <c r="A53" s="47"/>
      <c r="B53" s="47"/>
      <c r="C53" s="7" t="s">
        <v>98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7</v>
      </c>
      <c r="W53" s="17">
        <v>2</v>
      </c>
      <c r="X53" s="17">
        <v>3</v>
      </c>
      <c r="Y53" s="17">
        <v>4</v>
      </c>
      <c r="Z53" s="17"/>
      <c r="AA53" s="17"/>
      <c r="AB53" s="17">
        <v>7</v>
      </c>
      <c r="AC53" s="17">
        <v>7</v>
      </c>
      <c r="AD53" s="17">
        <v>9</v>
      </c>
      <c r="AE53" s="17"/>
      <c r="AF53" s="17"/>
      <c r="AG53" s="17">
        <v>9</v>
      </c>
      <c r="AH53" s="17"/>
      <c r="AI53" s="17">
        <v>7</v>
      </c>
      <c r="AJ53" s="17"/>
      <c r="AK53" s="42"/>
      <c r="AL53" s="31"/>
      <c r="AM53" s="31"/>
      <c r="AN53" s="31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40">
        <f t="shared" si="1"/>
        <v>55</v>
      </c>
    </row>
    <row r="54" spans="1:56" x14ac:dyDescent="0.25">
      <c r="A54" s="46" t="s">
        <v>54</v>
      </c>
      <c r="B54" s="46" t="s">
        <v>55</v>
      </c>
      <c r="C54" s="7" t="s">
        <v>97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2"/>
      <c r="AL54" s="31"/>
      <c r="AM54" s="31"/>
      <c r="AN54" s="31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40">
        <f t="shared" si="1"/>
        <v>0</v>
      </c>
    </row>
    <row r="55" spans="1:56" x14ac:dyDescent="0.25">
      <c r="A55" s="47"/>
      <c r="B55" s="47"/>
      <c r="C55" s="7" t="s">
        <v>98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42"/>
      <c r="AL55" s="31"/>
      <c r="AM55" s="31"/>
      <c r="AN55" s="31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40">
        <f t="shared" si="1"/>
        <v>0</v>
      </c>
    </row>
    <row r="56" spans="1:56" x14ac:dyDescent="0.25">
      <c r="A56" s="46" t="s">
        <v>56</v>
      </c>
      <c r="B56" s="46" t="s">
        <v>57</v>
      </c>
      <c r="C56" s="7" t="s">
        <v>97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42"/>
      <c r="AL56" s="31"/>
      <c r="AM56" s="31"/>
      <c r="AN56" s="31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40">
        <f t="shared" si="1"/>
        <v>0</v>
      </c>
    </row>
    <row r="57" spans="1:56" x14ac:dyDescent="0.25">
      <c r="A57" s="47"/>
      <c r="B57" s="47"/>
      <c r="C57" s="7" t="s">
        <v>98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42"/>
      <c r="AL57" s="31"/>
      <c r="AM57" s="31"/>
      <c r="AN57" s="31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40">
        <f t="shared" si="1"/>
        <v>0</v>
      </c>
    </row>
    <row r="58" spans="1:56" x14ac:dyDescent="0.25">
      <c r="A58" s="46" t="s">
        <v>58</v>
      </c>
      <c r="B58" s="46" t="s">
        <v>59</v>
      </c>
      <c r="C58" s="7" t="s">
        <v>97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42"/>
      <c r="AL58" s="31"/>
      <c r="AM58" s="31"/>
      <c r="AN58" s="31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40">
        <f t="shared" si="1"/>
        <v>0</v>
      </c>
    </row>
    <row r="59" spans="1:56" x14ac:dyDescent="0.25">
      <c r="A59" s="47"/>
      <c r="B59" s="47"/>
      <c r="C59" s="7" t="s">
        <v>98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42"/>
      <c r="AL59" s="31"/>
      <c r="AM59" s="31"/>
      <c r="AN59" s="31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40">
        <f t="shared" si="1"/>
        <v>0</v>
      </c>
    </row>
    <row r="60" spans="1:56" x14ac:dyDescent="0.25">
      <c r="A60" s="55" t="s">
        <v>60</v>
      </c>
      <c r="B60" s="55" t="s">
        <v>61</v>
      </c>
      <c r="C60" s="9" t="s">
        <v>97</v>
      </c>
      <c r="D60" s="18">
        <f>D62+D72+D82</f>
        <v>0</v>
      </c>
      <c r="E60" s="18">
        <f t="shared" ref="E60:BC61" si="5">E62+E72+E82</f>
        <v>0</v>
      </c>
      <c r="F60" s="18">
        <f t="shared" si="5"/>
        <v>0</v>
      </c>
      <c r="G60" s="18">
        <f t="shared" si="5"/>
        <v>0</v>
      </c>
      <c r="H60" s="18">
        <f t="shared" si="5"/>
        <v>0</v>
      </c>
      <c r="I60" s="18">
        <f t="shared" si="5"/>
        <v>0</v>
      </c>
      <c r="J60" s="18">
        <f t="shared" si="5"/>
        <v>0</v>
      </c>
      <c r="K60" s="18">
        <f t="shared" si="5"/>
        <v>0</v>
      </c>
      <c r="L60" s="18">
        <f t="shared" si="5"/>
        <v>0</v>
      </c>
      <c r="M60" s="18">
        <f t="shared" si="5"/>
        <v>0</v>
      </c>
      <c r="N60" s="18">
        <f t="shared" si="5"/>
        <v>0</v>
      </c>
      <c r="O60" s="18">
        <f t="shared" si="5"/>
        <v>0</v>
      </c>
      <c r="P60" s="18">
        <f t="shared" si="5"/>
        <v>0</v>
      </c>
      <c r="Q60" s="18">
        <f t="shared" si="5"/>
        <v>0</v>
      </c>
      <c r="R60" s="18">
        <f t="shared" si="5"/>
        <v>0</v>
      </c>
      <c r="S60" s="18">
        <f t="shared" si="5"/>
        <v>0</v>
      </c>
      <c r="T60" s="18">
        <f t="shared" si="5"/>
        <v>0</v>
      </c>
      <c r="U60" s="18">
        <f t="shared" si="5"/>
        <v>18</v>
      </c>
      <c r="V60" s="18">
        <f t="shared" si="5"/>
        <v>22</v>
      </c>
      <c r="W60" s="18">
        <f t="shared" si="5"/>
        <v>32</v>
      </c>
      <c r="X60" s="18">
        <f t="shared" si="5"/>
        <v>30</v>
      </c>
      <c r="Y60" s="18">
        <f t="shared" si="5"/>
        <v>28</v>
      </c>
      <c r="Z60" s="18">
        <f t="shared" si="5"/>
        <v>36</v>
      </c>
      <c r="AA60" s="18">
        <f t="shared" si="5"/>
        <v>36</v>
      </c>
      <c r="AB60" s="18">
        <f t="shared" si="5"/>
        <v>14</v>
      </c>
      <c r="AC60" s="18">
        <f t="shared" si="5"/>
        <v>20</v>
      </c>
      <c r="AD60" s="18">
        <f t="shared" si="5"/>
        <v>18</v>
      </c>
      <c r="AE60" s="18">
        <f t="shared" si="5"/>
        <v>36</v>
      </c>
      <c r="AF60" s="18">
        <f t="shared" si="5"/>
        <v>20</v>
      </c>
      <c r="AG60" s="18">
        <f t="shared" si="5"/>
        <v>18</v>
      </c>
      <c r="AH60" s="18">
        <f t="shared" si="5"/>
        <v>26</v>
      </c>
      <c r="AI60" s="18">
        <f t="shared" si="5"/>
        <v>18</v>
      </c>
      <c r="AJ60" s="18">
        <f t="shared" si="5"/>
        <v>10</v>
      </c>
      <c r="AK60" s="18">
        <f t="shared" si="5"/>
        <v>36</v>
      </c>
      <c r="AL60" s="18">
        <f t="shared" si="5"/>
        <v>0</v>
      </c>
      <c r="AM60" s="18">
        <f t="shared" si="5"/>
        <v>0</v>
      </c>
      <c r="AN60" s="18">
        <f t="shared" si="5"/>
        <v>0</v>
      </c>
      <c r="AO60" s="18">
        <f t="shared" si="5"/>
        <v>0</v>
      </c>
      <c r="AP60" s="18">
        <f t="shared" si="5"/>
        <v>0</v>
      </c>
      <c r="AQ60" s="18">
        <f t="shared" si="5"/>
        <v>0</v>
      </c>
      <c r="AR60" s="18">
        <f t="shared" si="5"/>
        <v>0</v>
      </c>
      <c r="AS60" s="18">
        <f t="shared" si="5"/>
        <v>0</v>
      </c>
      <c r="AT60" s="18">
        <f t="shared" si="5"/>
        <v>0</v>
      </c>
      <c r="AU60" s="18">
        <f t="shared" si="5"/>
        <v>0</v>
      </c>
      <c r="AV60" s="18">
        <f t="shared" si="5"/>
        <v>0</v>
      </c>
      <c r="AW60" s="18">
        <f t="shared" si="5"/>
        <v>0</v>
      </c>
      <c r="AX60" s="18">
        <f t="shared" si="5"/>
        <v>0</v>
      </c>
      <c r="AY60" s="18">
        <f t="shared" si="5"/>
        <v>0</v>
      </c>
      <c r="AZ60" s="18">
        <f t="shared" si="5"/>
        <v>0</v>
      </c>
      <c r="BA60" s="18">
        <f t="shared" si="5"/>
        <v>0</v>
      </c>
      <c r="BB60" s="18">
        <f t="shared" si="5"/>
        <v>0</v>
      </c>
      <c r="BC60" s="18">
        <f t="shared" si="5"/>
        <v>0</v>
      </c>
      <c r="BD60" s="40">
        <f t="shared" si="1"/>
        <v>418</v>
      </c>
    </row>
    <row r="61" spans="1:56" x14ac:dyDescent="0.25">
      <c r="A61" s="56"/>
      <c r="B61" s="56"/>
      <c r="C61" s="9" t="s">
        <v>98</v>
      </c>
      <c r="D61" s="18">
        <f>D63+D73+D83</f>
        <v>0</v>
      </c>
      <c r="E61" s="18">
        <f t="shared" si="5"/>
        <v>0</v>
      </c>
      <c r="F61" s="18">
        <f t="shared" si="5"/>
        <v>0</v>
      </c>
      <c r="G61" s="18">
        <f t="shared" si="5"/>
        <v>0</v>
      </c>
      <c r="H61" s="18">
        <f t="shared" si="5"/>
        <v>0</v>
      </c>
      <c r="I61" s="18">
        <f t="shared" si="5"/>
        <v>0</v>
      </c>
      <c r="J61" s="18">
        <f t="shared" si="5"/>
        <v>0</v>
      </c>
      <c r="K61" s="18">
        <f t="shared" si="5"/>
        <v>0</v>
      </c>
      <c r="L61" s="18">
        <f t="shared" si="5"/>
        <v>0</v>
      </c>
      <c r="M61" s="18">
        <f t="shared" si="5"/>
        <v>0</v>
      </c>
      <c r="N61" s="18">
        <f t="shared" si="5"/>
        <v>0</v>
      </c>
      <c r="O61" s="18">
        <f t="shared" si="5"/>
        <v>0</v>
      </c>
      <c r="P61" s="18">
        <f t="shared" si="5"/>
        <v>0</v>
      </c>
      <c r="Q61" s="18">
        <f t="shared" si="5"/>
        <v>0</v>
      </c>
      <c r="R61" s="18">
        <f t="shared" si="5"/>
        <v>0</v>
      </c>
      <c r="S61" s="18">
        <f t="shared" si="5"/>
        <v>0</v>
      </c>
      <c r="T61" s="18">
        <f t="shared" si="5"/>
        <v>0</v>
      </c>
      <c r="U61" s="18">
        <f t="shared" si="5"/>
        <v>9</v>
      </c>
      <c r="V61" s="18">
        <f t="shared" si="5"/>
        <v>11</v>
      </c>
      <c r="W61" s="18">
        <f t="shared" si="5"/>
        <v>16</v>
      </c>
      <c r="X61" s="18">
        <f t="shared" si="5"/>
        <v>15</v>
      </c>
      <c r="Y61" s="18">
        <f t="shared" si="5"/>
        <v>14</v>
      </c>
      <c r="Z61" s="18">
        <f t="shared" si="5"/>
        <v>18</v>
      </c>
      <c r="AA61" s="18">
        <f t="shared" si="5"/>
        <v>18</v>
      </c>
      <c r="AB61" s="18">
        <f t="shared" si="5"/>
        <v>7</v>
      </c>
      <c r="AC61" s="18">
        <f t="shared" si="5"/>
        <v>10</v>
      </c>
      <c r="AD61" s="18">
        <f t="shared" si="5"/>
        <v>9</v>
      </c>
      <c r="AE61" s="18">
        <f t="shared" si="5"/>
        <v>18</v>
      </c>
      <c r="AF61" s="18">
        <f t="shared" si="5"/>
        <v>10</v>
      </c>
      <c r="AG61" s="18">
        <f t="shared" si="5"/>
        <v>9</v>
      </c>
      <c r="AH61" s="18">
        <f t="shared" si="5"/>
        <v>13</v>
      </c>
      <c r="AI61" s="18">
        <f t="shared" si="5"/>
        <v>9</v>
      </c>
      <c r="AJ61" s="18">
        <f t="shared" si="5"/>
        <v>5</v>
      </c>
      <c r="AK61" s="18">
        <f t="shared" si="5"/>
        <v>18</v>
      </c>
      <c r="AL61" s="18">
        <f t="shared" si="5"/>
        <v>0</v>
      </c>
      <c r="AM61" s="18">
        <f t="shared" si="5"/>
        <v>0</v>
      </c>
      <c r="AN61" s="18">
        <f t="shared" si="5"/>
        <v>0</v>
      </c>
      <c r="AO61" s="18">
        <f t="shared" si="5"/>
        <v>0</v>
      </c>
      <c r="AP61" s="18">
        <f t="shared" si="5"/>
        <v>0</v>
      </c>
      <c r="AQ61" s="18">
        <f t="shared" si="5"/>
        <v>0</v>
      </c>
      <c r="AR61" s="18">
        <f t="shared" si="5"/>
        <v>0</v>
      </c>
      <c r="AS61" s="18">
        <f t="shared" si="5"/>
        <v>0</v>
      </c>
      <c r="AT61" s="18">
        <f t="shared" si="5"/>
        <v>0</v>
      </c>
      <c r="AU61" s="18">
        <f t="shared" si="5"/>
        <v>0</v>
      </c>
      <c r="AV61" s="18">
        <f t="shared" si="5"/>
        <v>0</v>
      </c>
      <c r="AW61" s="18">
        <f t="shared" si="5"/>
        <v>0</v>
      </c>
      <c r="AX61" s="18">
        <f t="shared" si="5"/>
        <v>0</v>
      </c>
      <c r="AY61" s="18">
        <f t="shared" si="5"/>
        <v>0</v>
      </c>
      <c r="AZ61" s="18">
        <f t="shared" si="5"/>
        <v>0</v>
      </c>
      <c r="BA61" s="18">
        <f t="shared" si="5"/>
        <v>0</v>
      </c>
      <c r="BB61" s="18">
        <f t="shared" si="5"/>
        <v>0</v>
      </c>
      <c r="BC61" s="18">
        <f t="shared" si="5"/>
        <v>0</v>
      </c>
      <c r="BD61" s="40">
        <f t="shared" si="1"/>
        <v>209</v>
      </c>
    </row>
    <row r="62" spans="1:56" x14ac:dyDescent="0.25">
      <c r="A62" s="61" t="s">
        <v>62</v>
      </c>
      <c r="B62" s="61" t="s">
        <v>63</v>
      </c>
      <c r="C62" s="10" t="s">
        <v>97</v>
      </c>
      <c r="D62" s="19">
        <f>D64+D66+D68+D70</f>
        <v>0</v>
      </c>
      <c r="E62" s="19">
        <f t="shared" ref="E62:BC63" si="6">E64+E66+E68+E70</f>
        <v>0</v>
      </c>
      <c r="F62" s="19">
        <f t="shared" si="6"/>
        <v>0</v>
      </c>
      <c r="G62" s="19">
        <f t="shared" si="6"/>
        <v>0</v>
      </c>
      <c r="H62" s="19">
        <f t="shared" si="6"/>
        <v>0</v>
      </c>
      <c r="I62" s="19">
        <f t="shared" si="6"/>
        <v>0</v>
      </c>
      <c r="J62" s="19">
        <f t="shared" si="6"/>
        <v>0</v>
      </c>
      <c r="K62" s="19">
        <f t="shared" si="6"/>
        <v>0</v>
      </c>
      <c r="L62" s="19">
        <f t="shared" si="6"/>
        <v>0</v>
      </c>
      <c r="M62" s="19">
        <f t="shared" si="6"/>
        <v>0</v>
      </c>
      <c r="N62" s="19">
        <f t="shared" si="6"/>
        <v>0</v>
      </c>
      <c r="O62" s="19">
        <f t="shared" si="6"/>
        <v>0</v>
      </c>
      <c r="P62" s="19">
        <f t="shared" si="6"/>
        <v>0</v>
      </c>
      <c r="Q62" s="19">
        <f t="shared" si="6"/>
        <v>0</v>
      </c>
      <c r="R62" s="19">
        <f t="shared" si="6"/>
        <v>0</v>
      </c>
      <c r="S62" s="19">
        <f t="shared" si="6"/>
        <v>0</v>
      </c>
      <c r="T62" s="19">
        <f t="shared" si="6"/>
        <v>0</v>
      </c>
      <c r="U62" s="19">
        <f>U64+U66</f>
        <v>10</v>
      </c>
      <c r="V62" s="19">
        <f t="shared" ref="V62:AN62" si="7">V64+V66</f>
        <v>12</v>
      </c>
      <c r="W62" s="19">
        <f t="shared" si="7"/>
        <v>12</v>
      </c>
      <c r="X62" s="19">
        <f t="shared" si="7"/>
        <v>12</v>
      </c>
      <c r="Y62" s="19">
        <f t="shared" si="7"/>
        <v>14</v>
      </c>
      <c r="Z62" s="19">
        <f t="shared" si="7"/>
        <v>34</v>
      </c>
      <c r="AA62" s="19">
        <f t="shared" si="7"/>
        <v>34</v>
      </c>
      <c r="AB62" s="19">
        <f t="shared" si="7"/>
        <v>6</v>
      </c>
      <c r="AC62" s="19">
        <f t="shared" si="7"/>
        <v>14</v>
      </c>
      <c r="AD62" s="19">
        <f t="shared" si="7"/>
        <v>14</v>
      </c>
      <c r="AE62" s="19">
        <f t="shared" si="7"/>
        <v>18</v>
      </c>
      <c r="AF62" s="19">
        <f t="shared" si="7"/>
        <v>12</v>
      </c>
      <c r="AG62" s="19">
        <f t="shared" si="7"/>
        <v>10</v>
      </c>
      <c r="AH62" s="19">
        <f t="shared" si="7"/>
        <v>8</v>
      </c>
      <c r="AI62" s="19">
        <f t="shared" si="7"/>
        <v>8</v>
      </c>
      <c r="AJ62" s="19">
        <f t="shared" si="7"/>
        <v>8</v>
      </c>
      <c r="AK62" s="19">
        <f t="shared" si="7"/>
        <v>36</v>
      </c>
      <c r="AL62" s="19">
        <f t="shared" si="7"/>
        <v>0</v>
      </c>
      <c r="AM62" s="19">
        <f t="shared" si="7"/>
        <v>0</v>
      </c>
      <c r="AN62" s="19">
        <f t="shared" si="7"/>
        <v>0</v>
      </c>
      <c r="AO62" s="19">
        <f t="shared" si="6"/>
        <v>0</v>
      </c>
      <c r="AP62" s="19">
        <f t="shared" si="6"/>
        <v>0</v>
      </c>
      <c r="AQ62" s="19">
        <f t="shared" si="6"/>
        <v>0</v>
      </c>
      <c r="AR62" s="19">
        <f t="shared" si="6"/>
        <v>0</v>
      </c>
      <c r="AS62" s="19">
        <f t="shared" si="6"/>
        <v>0</v>
      </c>
      <c r="AT62" s="19">
        <f t="shared" si="6"/>
        <v>0</v>
      </c>
      <c r="AU62" s="19">
        <f t="shared" si="6"/>
        <v>0</v>
      </c>
      <c r="AV62" s="19">
        <f t="shared" si="6"/>
        <v>0</v>
      </c>
      <c r="AW62" s="19">
        <f t="shared" si="6"/>
        <v>0</v>
      </c>
      <c r="AX62" s="19">
        <f t="shared" si="6"/>
        <v>0</v>
      </c>
      <c r="AY62" s="19">
        <f t="shared" si="6"/>
        <v>0</v>
      </c>
      <c r="AZ62" s="19">
        <f t="shared" si="6"/>
        <v>0</v>
      </c>
      <c r="BA62" s="19">
        <f t="shared" si="6"/>
        <v>0</v>
      </c>
      <c r="BB62" s="19">
        <f t="shared" si="6"/>
        <v>0</v>
      </c>
      <c r="BC62" s="19">
        <f t="shared" si="6"/>
        <v>0</v>
      </c>
      <c r="BD62" s="40">
        <f t="shared" si="1"/>
        <v>262</v>
      </c>
    </row>
    <row r="63" spans="1:56" x14ac:dyDescent="0.25">
      <c r="A63" s="62"/>
      <c r="B63" s="62"/>
      <c r="C63" s="10" t="s">
        <v>98</v>
      </c>
      <c r="D63" s="19">
        <f>D65+D67+D69+D71</f>
        <v>0</v>
      </c>
      <c r="E63" s="19">
        <f t="shared" si="6"/>
        <v>0</v>
      </c>
      <c r="F63" s="19">
        <f t="shared" si="6"/>
        <v>0</v>
      </c>
      <c r="G63" s="19">
        <f t="shared" si="6"/>
        <v>0</v>
      </c>
      <c r="H63" s="19">
        <f t="shared" si="6"/>
        <v>0</v>
      </c>
      <c r="I63" s="19">
        <f t="shared" si="6"/>
        <v>0</v>
      </c>
      <c r="J63" s="19">
        <f t="shared" si="6"/>
        <v>0</v>
      </c>
      <c r="K63" s="19">
        <f t="shared" si="6"/>
        <v>0</v>
      </c>
      <c r="L63" s="19">
        <f t="shared" si="6"/>
        <v>0</v>
      </c>
      <c r="M63" s="19">
        <f t="shared" si="6"/>
        <v>0</v>
      </c>
      <c r="N63" s="19">
        <f t="shared" si="6"/>
        <v>0</v>
      </c>
      <c r="O63" s="19">
        <f t="shared" si="6"/>
        <v>0</v>
      </c>
      <c r="P63" s="19">
        <f t="shared" si="6"/>
        <v>0</v>
      </c>
      <c r="Q63" s="19">
        <f t="shared" si="6"/>
        <v>0</v>
      </c>
      <c r="R63" s="19">
        <f t="shared" si="6"/>
        <v>0</v>
      </c>
      <c r="S63" s="19">
        <f t="shared" si="6"/>
        <v>0</v>
      </c>
      <c r="T63" s="19">
        <f t="shared" si="6"/>
        <v>0</v>
      </c>
      <c r="U63" s="19">
        <f>U65+U67</f>
        <v>5</v>
      </c>
      <c r="V63" s="19">
        <f t="shared" ref="V63:AN63" si="8">V65+V67</f>
        <v>6</v>
      </c>
      <c r="W63" s="19">
        <f t="shared" si="8"/>
        <v>6</v>
      </c>
      <c r="X63" s="19">
        <f t="shared" si="8"/>
        <v>6</v>
      </c>
      <c r="Y63" s="19">
        <f t="shared" si="8"/>
        <v>7</v>
      </c>
      <c r="Z63" s="19">
        <f t="shared" si="8"/>
        <v>17</v>
      </c>
      <c r="AA63" s="19">
        <f t="shared" si="8"/>
        <v>17</v>
      </c>
      <c r="AB63" s="19">
        <f t="shared" si="8"/>
        <v>3</v>
      </c>
      <c r="AC63" s="19">
        <f t="shared" si="8"/>
        <v>7</v>
      </c>
      <c r="AD63" s="19">
        <f t="shared" si="8"/>
        <v>7</v>
      </c>
      <c r="AE63" s="19">
        <f t="shared" si="8"/>
        <v>9</v>
      </c>
      <c r="AF63" s="19">
        <f t="shared" si="8"/>
        <v>6</v>
      </c>
      <c r="AG63" s="19">
        <f t="shared" si="8"/>
        <v>5</v>
      </c>
      <c r="AH63" s="19">
        <f t="shared" si="8"/>
        <v>4</v>
      </c>
      <c r="AI63" s="19">
        <f t="shared" si="8"/>
        <v>4</v>
      </c>
      <c r="AJ63" s="19">
        <f t="shared" si="8"/>
        <v>4</v>
      </c>
      <c r="AK63" s="19">
        <f t="shared" si="8"/>
        <v>18</v>
      </c>
      <c r="AL63" s="19">
        <f t="shared" si="8"/>
        <v>0</v>
      </c>
      <c r="AM63" s="19">
        <f t="shared" si="8"/>
        <v>0</v>
      </c>
      <c r="AN63" s="19">
        <f t="shared" si="8"/>
        <v>0</v>
      </c>
      <c r="AO63" s="19">
        <f t="shared" si="6"/>
        <v>0</v>
      </c>
      <c r="AP63" s="19">
        <f t="shared" si="6"/>
        <v>0</v>
      </c>
      <c r="AQ63" s="19">
        <f t="shared" si="6"/>
        <v>0</v>
      </c>
      <c r="AR63" s="19">
        <f t="shared" si="6"/>
        <v>0</v>
      </c>
      <c r="AS63" s="19">
        <f t="shared" si="6"/>
        <v>0</v>
      </c>
      <c r="AT63" s="19">
        <f t="shared" si="6"/>
        <v>0</v>
      </c>
      <c r="AU63" s="19">
        <f t="shared" si="6"/>
        <v>0</v>
      </c>
      <c r="AV63" s="19">
        <f t="shared" si="6"/>
        <v>0</v>
      </c>
      <c r="AW63" s="19">
        <f t="shared" si="6"/>
        <v>0</v>
      </c>
      <c r="AX63" s="19">
        <f t="shared" si="6"/>
        <v>0</v>
      </c>
      <c r="AY63" s="19">
        <f t="shared" si="6"/>
        <v>0</v>
      </c>
      <c r="AZ63" s="19">
        <f t="shared" si="6"/>
        <v>0</v>
      </c>
      <c r="BA63" s="19">
        <f t="shared" si="6"/>
        <v>0</v>
      </c>
      <c r="BB63" s="19">
        <f t="shared" si="6"/>
        <v>0</v>
      </c>
      <c r="BC63" s="19">
        <f t="shared" si="6"/>
        <v>0</v>
      </c>
      <c r="BD63" s="40">
        <f t="shared" si="1"/>
        <v>131</v>
      </c>
    </row>
    <row r="64" spans="1:56" x14ac:dyDescent="0.25">
      <c r="A64" s="68" t="s">
        <v>64</v>
      </c>
      <c r="B64" s="68" t="s">
        <v>96</v>
      </c>
      <c r="C64" s="7" t="s">
        <v>97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10</v>
      </c>
      <c r="V64" s="17">
        <v>6</v>
      </c>
      <c r="W64" s="17">
        <v>12</v>
      </c>
      <c r="X64" s="17">
        <v>6</v>
      </c>
      <c r="Y64" s="17">
        <v>14</v>
      </c>
      <c r="Z64" s="17">
        <v>8</v>
      </c>
      <c r="AA64" s="17">
        <v>28</v>
      </c>
      <c r="AB64" s="17">
        <v>6</v>
      </c>
      <c r="AC64" s="17">
        <v>10</v>
      </c>
      <c r="AD64" s="17">
        <v>8</v>
      </c>
      <c r="AE64" s="17">
        <v>14</v>
      </c>
      <c r="AF64" s="17">
        <v>8</v>
      </c>
      <c r="AG64" s="17">
        <v>8</v>
      </c>
      <c r="AH64" s="17">
        <v>8</v>
      </c>
      <c r="AI64" s="17">
        <v>8</v>
      </c>
      <c r="AJ64" s="17">
        <v>8</v>
      </c>
      <c r="AK64" s="42">
        <v>36</v>
      </c>
      <c r="AL64" s="31"/>
      <c r="AM64" s="31"/>
      <c r="AN64" s="31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40">
        <f t="shared" si="1"/>
        <v>198</v>
      </c>
    </row>
    <row r="65" spans="1:56" ht="15" customHeight="1" x14ac:dyDescent="0.25">
      <c r="A65" s="47"/>
      <c r="B65" s="47"/>
      <c r="C65" s="7" t="s">
        <v>98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5</v>
      </c>
      <c r="V65" s="17">
        <v>3</v>
      </c>
      <c r="W65" s="17">
        <v>6</v>
      </c>
      <c r="X65" s="17">
        <v>3</v>
      </c>
      <c r="Y65" s="17">
        <v>7</v>
      </c>
      <c r="Z65" s="17">
        <v>4</v>
      </c>
      <c r="AA65" s="17">
        <v>14</v>
      </c>
      <c r="AB65" s="17">
        <v>3</v>
      </c>
      <c r="AC65" s="17">
        <v>5</v>
      </c>
      <c r="AD65" s="17">
        <v>4</v>
      </c>
      <c r="AE65" s="17">
        <v>7</v>
      </c>
      <c r="AF65" s="17">
        <v>4</v>
      </c>
      <c r="AG65" s="17">
        <v>4</v>
      </c>
      <c r="AH65" s="17">
        <v>4</v>
      </c>
      <c r="AI65" s="17">
        <v>4</v>
      </c>
      <c r="AJ65" s="17">
        <v>4</v>
      </c>
      <c r="AK65" s="42">
        <v>18</v>
      </c>
      <c r="AL65" s="31"/>
      <c r="AM65" s="31"/>
      <c r="AN65" s="31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40">
        <f t="shared" si="1"/>
        <v>99</v>
      </c>
    </row>
    <row r="66" spans="1:56" ht="15" customHeight="1" x14ac:dyDescent="0.25">
      <c r="A66" s="46" t="s">
        <v>65</v>
      </c>
      <c r="B66" s="46" t="s">
        <v>66</v>
      </c>
      <c r="C66" s="7" t="s">
        <v>97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>
        <v>6</v>
      </c>
      <c r="W66" s="17"/>
      <c r="X66" s="17">
        <v>6</v>
      </c>
      <c r="Y66" s="17"/>
      <c r="Z66" s="17">
        <v>26</v>
      </c>
      <c r="AA66" s="17">
        <v>6</v>
      </c>
      <c r="AB66" s="17"/>
      <c r="AC66" s="17">
        <v>4</v>
      </c>
      <c r="AD66" s="17">
        <v>6</v>
      </c>
      <c r="AE66" s="17">
        <v>4</v>
      </c>
      <c r="AF66" s="17">
        <v>4</v>
      </c>
      <c r="AG66" s="17">
        <v>2</v>
      </c>
      <c r="AH66" s="17"/>
      <c r="AI66" s="17"/>
      <c r="AJ66" s="17"/>
      <c r="AK66" s="42"/>
      <c r="AL66" s="31"/>
      <c r="AM66" s="31"/>
      <c r="AN66" s="31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40">
        <f t="shared" si="1"/>
        <v>64</v>
      </c>
    </row>
    <row r="67" spans="1:56" ht="28.5" customHeight="1" x14ac:dyDescent="0.25">
      <c r="A67" s="47"/>
      <c r="B67" s="47"/>
      <c r="C67" s="7" t="s">
        <v>98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>
        <v>3</v>
      </c>
      <c r="W67" s="17"/>
      <c r="X67" s="17">
        <v>3</v>
      </c>
      <c r="Y67" s="17"/>
      <c r="Z67" s="17">
        <v>13</v>
      </c>
      <c r="AA67" s="17">
        <v>3</v>
      </c>
      <c r="AB67" s="17"/>
      <c r="AC67" s="17">
        <v>2</v>
      </c>
      <c r="AD67" s="17">
        <v>3</v>
      </c>
      <c r="AE67" s="17">
        <v>2</v>
      </c>
      <c r="AF67" s="17">
        <v>2</v>
      </c>
      <c r="AG67" s="17">
        <v>1</v>
      </c>
      <c r="AH67" s="17"/>
      <c r="AI67" s="17"/>
      <c r="AJ67" s="17"/>
      <c r="AK67" s="42"/>
      <c r="AL67" s="31"/>
      <c r="AM67" s="31"/>
      <c r="AN67" s="31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40">
        <f t="shared" si="1"/>
        <v>32</v>
      </c>
    </row>
    <row r="68" spans="1:56" ht="28.5" customHeight="1" x14ac:dyDescent="0.25">
      <c r="A68" s="46" t="s">
        <v>67</v>
      </c>
      <c r="B68" s="46" t="s">
        <v>68</v>
      </c>
      <c r="C68" s="7" t="s">
        <v>97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42"/>
      <c r="AL68" s="31"/>
      <c r="AM68" s="31"/>
      <c r="AN68" s="31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40">
        <f t="shared" si="1"/>
        <v>0</v>
      </c>
    </row>
    <row r="69" spans="1:56" x14ac:dyDescent="0.25">
      <c r="A69" s="47"/>
      <c r="B69" s="47"/>
      <c r="C69" s="7" t="s">
        <v>98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42"/>
      <c r="AL69" s="31"/>
      <c r="AM69" s="31"/>
      <c r="AN69" s="31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40">
        <f t="shared" si="1"/>
        <v>0</v>
      </c>
    </row>
    <row r="70" spans="1:56" x14ac:dyDescent="0.25">
      <c r="A70" s="46" t="s">
        <v>69</v>
      </c>
      <c r="B70" s="46" t="s">
        <v>66</v>
      </c>
      <c r="C70" s="7" t="s">
        <v>97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42"/>
      <c r="AL70" s="31"/>
      <c r="AM70" s="31"/>
      <c r="AN70" s="31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40">
        <f t="shared" si="1"/>
        <v>0</v>
      </c>
    </row>
    <row r="71" spans="1:56" x14ac:dyDescent="0.25">
      <c r="A71" s="47"/>
      <c r="B71" s="47"/>
      <c r="C71" s="7" t="s">
        <v>98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42"/>
      <c r="AL71" s="31"/>
      <c r="AM71" s="31"/>
      <c r="AN71" s="31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40">
        <f t="shared" si="1"/>
        <v>0</v>
      </c>
    </row>
    <row r="72" spans="1:56" x14ac:dyDescent="0.25">
      <c r="A72" s="61" t="s">
        <v>70</v>
      </c>
      <c r="B72" s="61" t="s">
        <v>71</v>
      </c>
      <c r="C72" s="10" t="s">
        <v>97</v>
      </c>
      <c r="D72" s="19">
        <f>D74+D76+D78+D80</f>
        <v>0</v>
      </c>
      <c r="E72" s="19">
        <f t="shared" ref="E72:BC73" si="9">E74+E76+E78+E80</f>
        <v>0</v>
      </c>
      <c r="F72" s="19">
        <f t="shared" si="9"/>
        <v>0</v>
      </c>
      <c r="G72" s="19">
        <f t="shared" si="9"/>
        <v>0</v>
      </c>
      <c r="H72" s="19">
        <f t="shared" si="9"/>
        <v>0</v>
      </c>
      <c r="I72" s="19">
        <f t="shared" si="9"/>
        <v>0</v>
      </c>
      <c r="J72" s="19">
        <f t="shared" si="9"/>
        <v>0</v>
      </c>
      <c r="K72" s="19">
        <f t="shared" si="9"/>
        <v>0</v>
      </c>
      <c r="L72" s="19">
        <f t="shared" si="9"/>
        <v>0</v>
      </c>
      <c r="M72" s="19">
        <f t="shared" si="9"/>
        <v>0</v>
      </c>
      <c r="N72" s="19">
        <f t="shared" si="9"/>
        <v>0</v>
      </c>
      <c r="O72" s="19">
        <f t="shared" si="9"/>
        <v>0</v>
      </c>
      <c r="P72" s="19">
        <f t="shared" si="9"/>
        <v>0</v>
      </c>
      <c r="Q72" s="19">
        <f t="shared" si="9"/>
        <v>0</v>
      </c>
      <c r="R72" s="19">
        <f t="shared" si="9"/>
        <v>0</v>
      </c>
      <c r="S72" s="19">
        <f t="shared" si="9"/>
        <v>0</v>
      </c>
      <c r="T72" s="19">
        <f t="shared" si="9"/>
        <v>0</v>
      </c>
      <c r="U72" s="19">
        <f>U74+U76</f>
        <v>8</v>
      </c>
      <c r="V72" s="19">
        <f t="shared" ref="V72:AN72" si="10">V74+V76</f>
        <v>10</v>
      </c>
      <c r="W72" s="19">
        <f t="shared" si="10"/>
        <v>20</v>
      </c>
      <c r="X72" s="19">
        <f t="shared" si="10"/>
        <v>18</v>
      </c>
      <c r="Y72" s="19">
        <f t="shared" si="10"/>
        <v>14</v>
      </c>
      <c r="Z72" s="19">
        <f t="shared" si="10"/>
        <v>2</v>
      </c>
      <c r="AA72" s="19">
        <f t="shared" si="10"/>
        <v>2</v>
      </c>
      <c r="AB72" s="19">
        <f t="shared" si="10"/>
        <v>8</v>
      </c>
      <c r="AC72" s="19">
        <f t="shared" si="10"/>
        <v>6</v>
      </c>
      <c r="AD72" s="19">
        <f t="shared" si="10"/>
        <v>4</v>
      </c>
      <c r="AE72" s="19">
        <f t="shared" si="10"/>
        <v>18</v>
      </c>
      <c r="AF72" s="19">
        <f t="shared" si="10"/>
        <v>8</v>
      </c>
      <c r="AG72" s="19">
        <f t="shared" si="10"/>
        <v>8</v>
      </c>
      <c r="AH72" s="19">
        <f t="shared" si="10"/>
        <v>18</v>
      </c>
      <c r="AI72" s="19">
        <f t="shared" si="10"/>
        <v>10</v>
      </c>
      <c r="AJ72" s="19">
        <f t="shared" si="10"/>
        <v>2</v>
      </c>
      <c r="AK72" s="19">
        <f t="shared" si="10"/>
        <v>0</v>
      </c>
      <c r="AL72" s="19">
        <f t="shared" si="10"/>
        <v>0</v>
      </c>
      <c r="AM72" s="19">
        <f t="shared" si="10"/>
        <v>0</v>
      </c>
      <c r="AN72" s="19">
        <f t="shared" si="10"/>
        <v>0</v>
      </c>
      <c r="AO72" s="19">
        <f t="shared" si="9"/>
        <v>0</v>
      </c>
      <c r="AP72" s="19">
        <f t="shared" si="9"/>
        <v>0</v>
      </c>
      <c r="AQ72" s="19">
        <f t="shared" si="9"/>
        <v>0</v>
      </c>
      <c r="AR72" s="19">
        <f t="shared" si="9"/>
        <v>0</v>
      </c>
      <c r="AS72" s="19">
        <f t="shared" si="9"/>
        <v>0</v>
      </c>
      <c r="AT72" s="19">
        <f t="shared" si="9"/>
        <v>0</v>
      </c>
      <c r="AU72" s="19">
        <f t="shared" si="9"/>
        <v>0</v>
      </c>
      <c r="AV72" s="19">
        <f t="shared" si="9"/>
        <v>0</v>
      </c>
      <c r="AW72" s="19">
        <f t="shared" si="9"/>
        <v>0</v>
      </c>
      <c r="AX72" s="19">
        <f t="shared" si="9"/>
        <v>0</v>
      </c>
      <c r="AY72" s="19">
        <f t="shared" si="9"/>
        <v>0</v>
      </c>
      <c r="AZ72" s="19">
        <f t="shared" si="9"/>
        <v>0</v>
      </c>
      <c r="BA72" s="19">
        <f t="shared" si="9"/>
        <v>0</v>
      </c>
      <c r="BB72" s="19">
        <f t="shared" si="9"/>
        <v>0</v>
      </c>
      <c r="BC72" s="19">
        <f t="shared" si="9"/>
        <v>0</v>
      </c>
      <c r="BD72" s="40">
        <f t="shared" si="1"/>
        <v>156</v>
      </c>
    </row>
    <row r="73" spans="1:56" x14ac:dyDescent="0.25">
      <c r="A73" s="62"/>
      <c r="B73" s="62"/>
      <c r="C73" s="10" t="s">
        <v>98</v>
      </c>
      <c r="D73" s="19">
        <f>D75+D77+D79+D81</f>
        <v>0</v>
      </c>
      <c r="E73" s="19">
        <f t="shared" si="9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  <c r="K73" s="19">
        <f t="shared" si="9"/>
        <v>0</v>
      </c>
      <c r="L73" s="19">
        <f t="shared" si="9"/>
        <v>0</v>
      </c>
      <c r="M73" s="19">
        <f t="shared" si="9"/>
        <v>0</v>
      </c>
      <c r="N73" s="19">
        <f t="shared" si="9"/>
        <v>0</v>
      </c>
      <c r="O73" s="19">
        <f t="shared" si="9"/>
        <v>0</v>
      </c>
      <c r="P73" s="19">
        <f t="shared" si="9"/>
        <v>0</v>
      </c>
      <c r="Q73" s="19">
        <f t="shared" si="9"/>
        <v>0</v>
      </c>
      <c r="R73" s="19">
        <f t="shared" si="9"/>
        <v>0</v>
      </c>
      <c r="S73" s="19">
        <f t="shared" si="9"/>
        <v>0</v>
      </c>
      <c r="T73" s="19">
        <f t="shared" si="9"/>
        <v>0</v>
      </c>
      <c r="U73" s="19">
        <f>U75+U77</f>
        <v>4</v>
      </c>
      <c r="V73" s="19">
        <f t="shared" ref="V73:AN73" si="11">V75+V77</f>
        <v>5</v>
      </c>
      <c r="W73" s="19">
        <f t="shared" si="11"/>
        <v>10</v>
      </c>
      <c r="X73" s="19">
        <f t="shared" si="11"/>
        <v>9</v>
      </c>
      <c r="Y73" s="19">
        <f t="shared" si="11"/>
        <v>7</v>
      </c>
      <c r="Z73" s="19">
        <f t="shared" si="11"/>
        <v>1</v>
      </c>
      <c r="AA73" s="19">
        <f t="shared" si="11"/>
        <v>1</v>
      </c>
      <c r="AB73" s="19">
        <f t="shared" si="11"/>
        <v>4</v>
      </c>
      <c r="AC73" s="19">
        <f t="shared" si="11"/>
        <v>3</v>
      </c>
      <c r="AD73" s="19">
        <f t="shared" si="11"/>
        <v>2</v>
      </c>
      <c r="AE73" s="19">
        <f t="shared" si="11"/>
        <v>9</v>
      </c>
      <c r="AF73" s="19">
        <f t="shared" si="11"/>
        <v>4</v>
      </c>
      <c r="AG73" s="19">
        <f t="shared" si="11"/>
        <v>4</v>
      </c>
      <c r="AH73" s="19">
        <f t="shared" si="11"/>
        <v>9</v>
      </c>
      <c r="AI73" s="19">
        <f t="shared" si="11"/>
        <v>5</v>
      </c>
      <c r="AJ73" s="19">
        <f t="shared" si="11"/>
        <v>1</v>
      </c>
      <c r="AK73" s="19">
        <f t="shared" si="11"/>
        <v>0</v>
      </c>
      <c r="AL73" s="19">
        <f t="shared" si="11"/>
        <v>0</v>
      </c>
      <c r="AM73" s="19">
        <f t="shared" si="11"/>
        <v>0</v>
      </c>
      <c r="AN73" s="19">
        <f t="shared" si="11"/>
        <v>0</v>
      </c>
      <c r="AO73" s="19">
        <f t="shared" si="9"/>
        <v>0</v>
      </c>
      <c r="AP73" s="19">
        <f t="shared" si="9"/>
        <v>0</v>
      </c>
      <c r="AQ73" s="19">
        <f t="shared" si="9"/>
        <v>0</v>
      </c>
      <c r="AR73" s="19">
        <f t="shared" si="9"/>
        <v>0</v>
      </c>
      <c r="AS73" s="19">
        <f t="shared" si="9"/>
        <v>0</v>
      </c>
      <c r="AT73" s="19">
        <f t="shared" si="9"/>
        <v>0</v>
      </c>
      <c r="AU73" s="19">
        <f t="shared" si="9"/>
        <v>0</v>
      </c>
      <c r="AV73" s="19">
        <f t="shared" si="9"/>
        <v>0</v>
      </c>
      <c r="AW73" s="19">
        <f t="shared" si="9"/>
        <v>0</v>
      </c>
      <c r="AX73" s="19">
        <f t="shared" si="9"/>
        <v>0</v>
      </c>
      <c r="AY73" s="19">
        <f t="shared" si="9"/>
        <v>0</v>
      </c>
      <c r="AZ73" s="19">
        <f t="shared" si="9"/>
        <v>0</v>
      </c>
      <c r="BA73" s="19">
        <f t="shared" si="9"/>
        <v>0</v>
      </c>
      <c r="BB73" s="19">
        <f t="shared" si="9"/>
        <v>0</v>
      </c>
      <c r="BC73" s="19">
        <f t="shared" si="9"/>
        <v>0</v>
      </c>
      <c r="BD73" s="40">
        <f t="shared" si="1"/>
        <v>78</v>
      </c>
    </row>
    <row r="74" spans="1:56" x14ac:dyDescent="0.25">
      <c r="A74" s="46" t="s">
        <v>72</v>
      </c>
      <c r="B74" s="46" t="s">
        <v>73</v>
      </c>
      <c r="C74" s="7" t="s">
        <v>97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>
        <v>8</v>
      </c>
      <c r="V74" s="17">
        <v>10</v>
      </c>
      <c r="W74" s="17">
        <v>20</v>
      </c>
      <c r="X74" s="17">
        <v>18</v>
      </c>
      <c r="Y74" s="17">
        <v>14</v>
      </c>
      <c r="Z74" s="17">
        <v>2</v>
      </c>
      <c r="AA74" s="17">
        <v>2</v>
      </c>
      <c r="AB74" s="17">
        <v>8</v>
      </c>
      <c r="AC74" s="17">
        <v>6</v>
      </c>
      <c r="AD74" s="17">
        <v>4</v>
      </c>
      <c r="AE74" s="17">
        <v>18</v>
      </c>
      <c r="AF74" s="17">
        <v>8</v>
      </c>
      <c r="AG74" s="17">
        <v>8</v>
      </c>
      <c r="AH74" s="17">
        <v>18</v>
      </c>
      <c r="AI74" s="17">
        <v>10</v>
      </c>
      <c r="AJ74" s="17">
        <v>2</v>
      </c>
      <c r="AK74" s="42"/>
      <c r="AL74" s="31"/>
      <c r="AM74" s="31"/>
      <c r="AN74" s="31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40">
        <f t="shared" si="1"/>
        <v>156</v>
      </c>
    </row>
    <row r="75" spans="1:56" x14ac:dyDescent="0.25">
      <c r="A75" s="47"/>
      <c r="B75" s="47"/>
      <c r="C75" s="7" t="s">
        <v>98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4</v>
      </c>
      <c r="V75" s="17">
        <v>5</v>
      </c>
      <c r="W75" s="17">
        <v>10</v>
      </c>
      <c r="X75" s="17">
        <v>9</v>
      </c>
      <c r="Y75" s="17">
        <v>7</v>
      </c>
      <c r="Z75" s="17">
        <v>1</v>
      </c>
      <c r="AA75" s="17">
        <v>1</v>
      </c>
      <c r="AB75" s="17">
        <v>4</v>
      </c>
      <c r="AC75" s="17">
        <v>3</v>
      </c>
      <c r="AD75" s="17">
        <v>2</v>
      </c>
      <c r="AE75" s="17">
        <v>9</v>
      </c>
      <c r="AF75" s="17">
        <v>4</v>
      </c>
      <c r="AG75" s="17">
        <v>4</v>
      </c>
      <c r="AH75" s="17">
        <v>9</v>
      </c>
      <c r="AI75" s="17">
        <v>5</v>
      </c>
      <c r="AJ75" s="17">
        <v>1</v>
      </c>
      <c r="AK75" s="42"/>
      <c r="AL75" s="31"/>
      <c r="AM75" s="31"/>
      <c r="AN75" s="31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40">
        <f t="shared" ref="BD75:BD101" si="12">SUM(D75:BC75)</f>
        <v>78</v>
      </c>
    </row>
    <row r="76" spans="1:56" x14ac:dyDescent="0.25">
      <c r="A76" s="46" t="s">
        <v>74</v>
      </c>
      <c r="B76" s="46" t="s">
        <v>75</v>
      </c>
      <c r="C76" s="7" t="s">
        <v>97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42"/>
      <c r="AL76" s="31"/>
      <c r="AM76" s="31"/>
      <c r="AN76" s="31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40">
        <f t="shared" si="12"/>
        <v>0</v>
      </c>
    </row>
    <row r="77" spans="1:56" x14ac:dyDescent="0.25">
      <c r="A77" s="47"/>
      <c r="B77" s="47"/>
      <c r="C77" s="7" t="s">
        <v>98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42"/>
      <c r="AL77" s="31"/>
      <c r="AM77" s="31"/>
      <c r="AN77" s="31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40">
        <f t="shared" si="12"/>
        <v>0</v>
      </c>
    </row>
    <row r="78" spans="1:56" x14ac:dyDescent="0.25">
      <c r="A78" s="46" t="s">
        <v>76</v>
      </c>
      <c r="B78" s="46" t="s">
        <v>73</v>
      </c>
      <c r="C78" s="7" t="s">
        <v>97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2"/>
      <c r="AL78" s="31"/>
      <c r="AM78" s="31"/>
      <c r="AN78" s="31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40">
        <f t="shared" si="12"/>
        <v>0</v>
      </c>
    </row>
    <row r="79" spans="1:56" x14ac:dyDescent="0.25">
      <c r="A79" s="47"/>
      <c r="B79" s="47"/>
      <c r="C79" s="7" t="s">
        <v>98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2"/>
      <c r="AL79" s="31"/>
      <c r="AM79" s="31"/>
      <c r="AN79" s="31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40">
        <f t="shared" si="12"/>
        <v>0</v>
      </c>
    </row>
    <row r="80" spans="1:56" x14ac:dyDescent="0.25">
      <c r="A80" s="46" t="s">
        <v>76</v>
      </c>
      <c r="B80" s="46" t="s">
        <v>75</v>
      </c>
      <c r="C80" s="7" t="s">
        <v>97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42"/>
      <c r="AL80" s="31"/>
      <c r="AM80" s="31"/>
      <c r="AN80" s="31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40">
        <f t="shared" si="12"/>
        <v>0</v>
      </c>
    </row>
    <row r="81" spans="1:56" x14ac:dyDescent="0.25">
      <c r="A81" s="47"/>
      <c r="B81" s="47"/>
      <c r="C81" s="7" t="s">
        <v>98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42"/>
      <c r="AL81" s="31"/>
      <c r="AM81" s="31"/>
      <c r="AN81" s="31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40">
        <f t="shared" si="12"/>
        <v>0</v>
      </c>
    </row>
    <row r="82" spans="1:56" x14ac:dyDescent="0.25">
      <c r="A82" s="61" t="s">
        <v>77</v>
      </c>
      <c r="B82" s="61" t="s">
        <v>78</v>
      </c>
      <c r="C82" s="10" t="s">
        <v>97</v>
      </c>
      <c r="D82" s="19">
        <f>D84+D86+D88+D90</f>
        <v>0</v>
      </c>
      <c r="E82" s="19">
        <f t="shared" ref="E82:BC83" si="13">E84+E86+E88+E90</f>
        <v>0</v>
      </c>
      <c r="F82" s="19">
        <f t="shared" si="13"/>
        <v>0</v>
      </c>
      <c r="G82" s="19">
        <f t="shared" si="13"/>
        <v>0</v>
      </c>
      <c r="H82" s="19">
        <f t="shared" si="13"/>
        <v>0</v>
      </c>
      <c r="I82" s="19">
        <f t="shared" si="13"/>
        <v>0</v>
      </c>
      <c r="J82" s="19">
        <f t="shared" si="13"/>
        <v>0</v>
      </c>
      <c r="K82" s="19">
        <f t="shared" si="13"/>
        <v>0</v>
      </c>
      <c r="L82" s="19">
        <f t="shared" si="13"/>
        <v>0</v>
      </c>
      <c r="M82" s="19">
        <f t="shared" si="13"/>
        <v>0</v>
      </c>
      <c r="N82" s="19">
        <f t="shared" si="13"/>
        <v>0</v>
      </c>
      <c r="O82" s="19">
        <f t="shared" si="13"/>
        <v>0</v>
      </c>
      <c r="P82" s="19">
        <f t="shared" si="13"/>
        <v>0</v>
      </c>
      <c r="Q82" s="19">
        <f t="shared" si="13"/>
        <v>0</v>
      </c>
      <c r="R82" s="19">
        <f t="shared" si="13"/>
        <v>0</v>
      </c>
      <c r="S82" s="19">
        <f t="shared" si="13"/>
        <v>0</v>
      </c>
      <c r="T82" s="19">
        <f t="shared" si="13"/>
        <v>0</v>
      </c>
      <c r="U82" s="19">
        <f t="shared" si="13"/>
        <v>0</v>
      </c>
      <c r="V82" s="19">
        <f t="shared" si="13"/>
        <v>0</v>
      </c>
      <c r="W82" s="19">
        <f t="shared" si="13"/>
        <v>0</v>
      </c>
      <c r="X82" s="19">
        <f t="shared" si="13"/>
        <v>0</v>
      </c>
      <c r="Y82" s="19">
        <f t="shared" si="13"/>
        <v>0</v>
      </c>
      <c r="Z82" s="19">
        <f t="shared" si="13"/>
        <v>0</v>
      </c>
      <c r="AA82" s="19">
        <f t="shared" si="13"/>
        <v>0</v>
      </c>
      <c r="AB82" s="19">
        <f t="shared" si="13"/>
        <v>0</v>
      </c>
      <c r="AC82" s="19">
        <f t="shared" si="13"/>
        <v>0</v>
      </c>
      <c r="AD82" s="19">
        <f t="shared" si="13"/>
        <v>0</v>
      </c>
      <c r="AE82" s="19">
        <f t="shared" si="13"/>
        <v>0</v>
      </c>
      <c r="AF82" s="19">
        <f t="shared" si="13"/>
        <v>0</v>
      </c>
      <c r="AG82" s="19">
        <f t="shared" si="13"/>
        <v>0</v>
      </c>
      <c r="AH82" s="19">
        <f t="shared" si="13"/>
        <v>0</v>
      </c>
      <c r="AI82" s="19">
        <f t="shared" si="13"/>
        <v>0</v>
      </c>
      <c r="AJ82" s="19">
        <f t="shared" si="13"/>
        <v>0</v>
      </c>
      <c r="AK82" s="19">
        <f t="shared" si="13"/>
        <v>0</v>
      </c>
      <c r="AL82" s="19">
        <f t="shared" si="13"/>
        <v>0</v>
      </c>
      <c r="AM82" s="19">
        <f t="shared" si="13"/>
        <v>0</v>
      </c>
      <c r="AN82" s="19">
        <f t="shared" si="13"/>
        <v>0</v>
      </c>
      <c r="AO82" s="19">
        <f t="shared" si="13"/>
        <v>0</v>
      </c>
      <c r="AP82" s="19">
        <f t="shared" si="13"/>
        <v>0</v>
      </c>
      <c r="AQ82" s="19">
        <f t="shared" si="13"/>
        <v>0</v>
      </c>
      <c r="AR82" s="19">
        <f t="shared" si="13"/>
        <v>0</v>
      </c>
      <c r="AS82" s="19">
        <f t="shared" si="13"/>
        <v>0</v>
      </c>
      <c r="AT82" s="19">
        <f t="shared" si="13"/>
        <v>0</v>
      </c>
      <c r="AU82" s="19">
        <f t="shared" si="13"/>
        <v>0</v>
      </c>
      <c r="AV82" s="19">
        <f t="shared" si="13"/>
        <v>0</v>
      </c>
      <c r="AW82" s="19">
        <f t="shared" si="13"/>
        <v>0</v>
      </c>
      <c r="AX82" s="19">
        <f t="shared" si="13"/>
        <v>0</v>
      </c>
      <c r="AY82" s="19">
        <f t="shared" si="13"/>
        <v>0</v>
      </c>
      <c r="AZ82" s="19">
        <f t="shared" si="13"/>
        <v>0</v>
      </c>
      <c r="BA82" s="19">
        <f t="shared" si="13"/>
        <v>0</v>
      </c>
      <c r="BB82" s="19">
        <f t="shared" si="13"/>
        <v>0</v>
      </c>
      <c r="BC82" s="19">
        <f t="shared" si="13"/>
        <v>0</v>
      </c>
      <c r="BD82" s="40">
        <f t="shared" si="12"/>
        <v>0</v>
      </c>
    </row>
    <row r="83" spans="1:56" ht="24" customHeight="1" x14ac:dyDescent="0.25">
      <c r="A83" s="62"/>
      <c r="B83" s="62"/>
      <c r="C83" s="10" t="s">
        <v>98</v>
      </c>
      <c r="D83" s="19">
        <f>D85+D87+D89+D91</f>
        <v>0</v>
      </c>
      <c r="E83" s="19">
        <f t="shared" si="13"/>
        <v>0</v>
      </c>
      <c r="F83" s="19">
        <f t="shared" si="13"/>
        <v>0</v>
      </c>
      <c r="G83" s="19">
        <f t="shared" si="13"/>
        <v>0</v>
      </c>
      <c r="H83" s="19">
        <f t="shared" si="13"/>
        <v>0</v>
      </c>
      <c r="I83" s="19">
        <f t="shared" si="13"/>
        <v>0</v>
      </c>
      <c r="J83" s="19">
        <f t="shared" si="13"/>
        <v>0</v>
      </c>
      <c r="K83" s="19">
        <f t="shared" si="13"/>
        <v>0</v>
      </c>
      <c r="L83" s="19">
        <f t="shared" si="13"/>
        <v>0</v>
      </c>
      <c r="M83" s="19">
        <f t="shared" si="13"/>
        <v>0</v>
      </c>
      <c r="N83" s="19">
        <f t="shared" si="13"/>
        <v>0</v>
      </c>
      <c r="O83" s="19">
        <f t="shared" si="13"/>
        <v>0</v>
      </c>
      <c r="P83" s="19">
        <f t="shared" si="13"/>
        <v>0</v>
      </c>
      <c r="Q83" s="19">
        <f t="shared" si="13"/>
        <v>0</v>
      </c>
      <c r="R83" s="19">
        <f t="shared" si="13"/>
        <v>0</v>
      </c>
      <c r="S83" s="19">
        <f t="shared" si="13"/>
        <v>0</v>
      </c>
      <c r="T83" s="19">
        <f t="shared" si="13"/>
        <v>0</v>
      </c>
      <c r="U83" s="19">
        <f t="shared" si="13"/>
        <v>0</v>
      </c>
      <c r="V83" s="19">
        <f t="shared" si="13"/>
        <v>0</v>
      </c>
      <c r="W83" s="19">
        <f t="shared" si="13"/>
        <v>0</v>
      </c>
      <c r="X83" s="19">
        <f t="shared" si="13"/>
        <v>0</v>
      </c>
      <c r="Y83" s="19">
        <f t="shared" si="13"/>
        <v>0</v>
      </c>
      <c r="Z83" s="19">
        <f t="shared" si="13"/>
        <v>0</v>
      </c>
      <c r="AA83" s="19">
        <f t="shared" si="13"/>
        <v>0</v>
      </c>
      <c r="AB83" s="19">
        <f t="shared" si="13"/>
        <v>0</v>
      </c>
      <c r="AC83" s="19">
        <f t="shared" si="13"/>
        <v>0</v>
      </c>
      <c r="AD83" s="19">
        <f t="shared" si="13"/>
        <v>0</v>
      </c>
      <c r="AE83" s="19">
        <f t="shared" si="13"/>
        <v>0</v>
      </c>
      <c r="AF83" s="19">
        <f t="shared" si="13"/>
        <v>0</v>
      </c>
      <c r="AG83" s="19">
        <f t="shared" si="13"/>
        <v>0</v>
      </c>
      <c r="AH83" s="19">
        <f t="shared" si="13"/>
        <v>0</v>
      </c>
      <c r="AI83" s="19">
        <f t="shared" si="13"/>
        <v>0</v>
      </c>
      <c r="AJ83" s="19">
        <f t="shared" si="13"/>
        <v>0</v>
      </c>
      <c r="AK83" s="19">
        <f t="shared" si="13"/>
        <v>0</v>
      </c>
      <c r="AL83" s="19">
        <f t="shared" si="13"/>
        <v>0</v>
      </c>
      <c r="AM83" s="19">
        <f t="shared" si="13"/>
        <v>0</v>
      </c>
      <c r="AN83" s="19">
        <f t="shared" si="13"/>
        <v>0</v>
      </c>
      <c r="AO83" s="19">
        <f t="shared" si="13"/>
        <v>0</v>
      </c>
      <c r="AP83" s="19">
        <f t="shared" si="13"/>
        <v>0</v>
      </c>
      <c r="AQ83" s="19">
        <f t="shared" si="13"/>
        <v>0</v>
      </c>
      <c r="AR83" s="19">
        <f t="shared" si="13"/>
        <v>0</v>
      </c>
      <c r="AS83" s="19">
        <f t="shared" si="13"/>
        <v>0</v>
      </c>
      <c r="AT83" s="19">
        <f t="shared" si="13"/>
        <v>0</v>
      </c>
      <c r="AU83" s="19">
        <f t="shared" si="13"/>
        <v>0</v>
      </c>
      <c r="AV83" s="19">
        <f t="shared" si="13"/>
        <v>0</v>
      </c>
      <c r="AW83" s="19">
        <f t="shared" si="13"/>
        <v>0</v>
      </c>
      <c r="AX83" s="19">
        <f t="shared" si="13"/>
        <v>0</v>
      </c>
      <c r="AY83" s="19">
        <f t="shared" si="13"/>
        <v>0</v>
      </c>
      <c r="AZ83" s="19">
        <f t="shared" si="13"/>
        <v>0</v>
      </c>
      <c r="BA83" s="19">
        <f t="shared" si="13"/>
        <v>0</v>
      </c>
      <c r="BB83" s="19">
        <f t="shared" si="13"/>
        <v>0</v>
      </c>
      <c r="BC83" s="19">
        <f t="shared" si="13"/>
        <v>0</v>
      </c>
      <c r="BD83" s="40">
        <f t="shared" si="12"/>
        <v>0</v>
      </c>
    </row>
    <row r="84" spans="1:56" x14ac:dyDescent="0.25">
      <c r="A84" s="46" t="s">
        <v>79</v>
      </c>
      <c r="B84" s="46" t="s">
        <v>80</v>
      </c>
      <c r="C84" s="7" t="s">
        <v>97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2"/>
      <c r="AL84" s="31"/>
      <c r="AM84" s="31"/>
      <c r="AN84" s="31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40">
        <f t="shared" si="12"/>
        <v>0</v>
      </c>
    </row>
    <row r="85" spans="1:56" x14ac:dyDescent="0.25">
      <c r="A85" s="47"/>
      <c r="B85" s="47"/>
      <c r="C85" s="7" t="s">
        <v>98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42"/>
      <c r="AL85" s="31"/>
      <c r="AM85" s="31"/>
      <c r="AN85" s="31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40">
        <f t="shared" si="12"/>
        <v>0</v>
      </c>
    </row>
    <row r="86" spans="1:56" x14ac:dyDescent="0.25">
      <c r="A86" s="57" t="s">
        <v>81</v>
      </c>
      <c r="B86" s="46" t="s">
        <v>82</v>
      </c>
      <c r="C86" s="7" t="s">
        <v>97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42"/>
      <c r="AL86" s="31"/>
      <c r="AM86" s="31"/>
      <c r="AN86" s="31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40">
        <f t="shared" si="12"/>
        <v>0</v>
      </c>
    </row>
    <row r="87" spans="1:56" x14ac:dyDescent="0.25">
      <c r="A87" s="58"/>
      <c r="B87" s="47"/>
      <c r="C87" s="7" t="s">
        <v>98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42"/>
      <c r="AL87" s="31"/>
      <c r="AM87" s="31"/>
      <c r="AN87" s="31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40">
        <f t="shared" si="12"/>
        <v>0</v>
      </c>
    </row>
    <row r="88" spans="1:56" x14ac:dyDescent="0.25">
      <c r="A88" s="57" t="s">
        <v>83</v>
      </c>
      <c r="B88" s="46" t="s">
        <v>84</v>
      </c>
      <c r="C88" s="7" t="s">
        <v>97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42"/>
      <c r="AL88" s="31"/>
      <c r="AM88" s="31"/>
      <c r="AN88" s="31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40">
        <f t="shared" si="12"/>
        <v>0</v>
      </c>
    </row>
    <row r="89" spans="1:56" x14ac:dyDescent="0.25">
      <c r="A89" s="58"/>
      <c r="B89" s="47"/>
      <c r="C89" s="7" t="s">
        <v>98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42"/>
      <c r="AL89" s="31"/>
      <c r="AM89" s="31"/>
      <c r="AN89" s="31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40">
        <f t="shared" si="12"/>
        <v>0</v>
      </c>
    </row>
    <row r="90" spans="1:56" x14ac:dyDescent="0.25">
      <c r="A90" s="57" t="s">
        <v>85</v>
      </c>
      <c r="B90" s="46" t="s">
        <v>86</v>
      </c>
      <c r="C90" s="7" t="s">
        <v>97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42"/>
      <c r="AL90" s="31"/>
      <c r="AM90" s="31"/>
      <c r="AN90" s="31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40">
        <f t="shared" si="12"/>
        <v>0</v>
      </c>
    </row>
    <row r="91" spans="1:56" x14ac:dyDescent="0.25">
      <c r="A91" s="58"/>
      <c r="B91" s="47"/>
      <c r="C91" s="7" t="s">
        <v>98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42"/>
      <c r="AL91" s="31"/>
      <c r="AM91" s="31"/>
      <c r="AN91" s="31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40">
        <f t="shared" si="12"/>
        <v>0</v>
      </c>
    </row>
    <row r="92" spans="1:56" x14ac:dyDescent="0.25">
      <c r="A92" s="59" t="s">
        <v>87</v>
      </c>
      <c r="B92" s="60"/>
      <c r="C92" s="8" t="s">
        <v>97</v>
      </c>
      <c r="D92" s="16">
        <f>D30+D22+D10</f>
        <v>0</v>
      </c>
      <c r="E92" s="16">
        <f t="shared" ref="E92:BC93" si="14">E30+E22+E10</f>
        <v>0</v>
      </c>
      <c r="F92" s="16">
        <f t="shared" si="14"/>
        <v>0</v>
      </c>
      <c r="G92" s="16">
        <f t="shared" si="14"/>
        <v>0</v>
      </c>
      <c r="H92" s="16">
        <f t="shared" si="14"/>
        <v>0</v>
      </c>
      <c r="I92" s="16">
        <f t="shared" si="14"/>
        <v>0</v>
      </c>
      <c r="J92" s="16">
        <f t="shared" si="14"/>
        <v>0</v>
      </c>
      <c r="K92" s="16">
        <f t="shared" si="14"/>
        <v>0</v>
      </c>
      <c r="L92" s="16">
        <f t="shared" si="14"/>
        <v>0</v>
      </c>
      <c r="M92" s="16">
        <f t="shared" si="14"/>
        <v>0</v>
      </c>
      <c r="N92" s="16">
        <f t="shared" si="14"/>
        <v>0</v>
      </c>
      <c r="O92" s="16">
        <f t="shared" si="14"/>
        <v>0</v>
      </c>
      <c r="P92" s="16">
        <f t="shared" si="14"/>
        <v>0</v>
      </c>
      <c r="Q92" s="16">
        <f t="shared" si="14"/>
        <v>0</v>
      </c>
      <c r="R92" s="16">
        <f t="shared" si="14"/>
        <v>0</v>
      </c>
      <c r="S92" s="16">
        <f t="shared" si="14"/>
        <v>0</v>
      </c>
      <c r="T92" s="16">
        <f t="shared" si="14"/>
        <v>0</v>
      </c>
      <c r="U92" s="16">
        <f t="shared" si="14"/>
        <v>18</v>
      </c>
      <c r="V92" s="16">
        <f t="shared" si="14"/>
        <v>36</v>
      </c>
      <c r="W92" s="16">
        <f t="shared" si="14"/>
        <v>36</v>
      </c>
      <c r="X92" s="16">
        <f t="shared" si="14"/>
        <v>36</v>
      </c>
      <c r="Y92" s="16">
        <f t="shared" si="14"/>
        <v>36</v>
      </c>
      <c r="Z92" s="16">
        <f t="shared" si="14"/>
        <v>36</v>
      </c>
      <c r="AA92" s="16">
        <f t="shared" si="14"/>
        <v>36</v>
      </c>
      <c r="AB92" s="16">
        <f t="shared" si="14"/>
        <v>36</v>
      </c>
      <c r="AC92" s="16">
        <f t="shared" si="14"/>
        <v>36</v>
      </c>
      <c r="AD92" s="16">
        <f t="shared" si="14"/>
        <v>36</v>
      </c>
      <c r="AE92" s="16">
        <f t="shared" si="14"/>
        <v>36</v>
      </c>
      <c r="AF92" s="16">
        <f t="shared" si="14"/>
        <v>36</v>
      </c>
      <c r="AG92" s="16">
        <f t="shared" si="14"/>
        <v>36</v>
      </c>
      <c r="AH92" s="16">
        <f t="shared" si="14"/>
        <v>36</v>
      </c>
      <c r="AI92" s="16">
        <f t="shared" si="14"/>
        <v>36</v>
      </c>
      <c r="AJ92" s="16">
        <f t="shared" si="14"/>
        <v>36</v>
      </c>
      <c r="AK92" s="16">
        <f t="shared" si="14"/>
        <v>36</v>
      </c>
      <c r="AL92" s="16">
        <f t="shared" si="14"/>
        <v>0</v>
      </c>
      <c r="AM92" s="16">
        <f t="shared" si="14"/>
        <v>0</v>
      </c>
      <c r="AN92" s="16">
        <f t="shared" si="14"/>
        <v>0</v>
      </c>
      <c r="AO92" s="16">
        <f t="shared" si="14"/>
        <v>0</v>
      </c>
      <c r="AP92" s="16">
        <f t="shared" si="14"/>
        <v>0</v>
      </c>
      <c r="AQ92" s="16">
        <f t="shared" si="14"/>
        <v>0</v>
      </c>
      <c r="AR92" s="16">
        <f t="shared" si="14"/>
        <v>0</v>
      </c>
      <c r="AS92" s="16">
        <f t="shared" si="14"/>
        <v>0</v>
      </c>
      <c r="AT92" s="16">
        <f t="shared" si="14"/>
        <v>0</v>
      </c>
      <c r="AU92" s="16">
        <f t="shared" si="14"/>
        <v>0</v>
      </c>
      <c r="AV92" s="16">
        <f t="shared" si="14"/>
        <v>0</v>
      </c>
      <c r="AW92" s="16">
        <f t="shared" si="14"/>
        <v>0</v>
      </c>
      <c r="AX92" s="16">
        <f t="shared" si="14"/>
        <v>0</v>
      </c>
      <c r="AY92" s="16">
        <f t="shared" si="14"/>
        <v>0</v>
      </c>
      <c r="AZ92" s="16">
        <f t="shared" si="14"/>
        <v>0</v>
      </c>
      <c r="BA92" s="16">
        <f t="shared" si="14"/>
        <v>0</v>
      </c>
      <c r="BB92" s="16">
        <f t="shared" si="14"/>
        <v>0</v>
      </c>
      <c r="BC92" s="16">
        <f t="shared" si="14"/>
        <v>0</v>
      </c>
      <c r="BD92" s="40">
        <f t="shared" si="12"/>
        <v>594</v>
      </c>
    </row>
    <row r="93" spans="1:56" ht="15" customHeight="1" x14ac:dyDescent="0.25">
      <c r="A93" s="60"/>
      <c r="B93" s="60"/>
      <c r="C93" s="8" t="s">
        <v>98</v>
      </c>
      <c r="D93" s="16">
        <f>D31+D23+D11</f>
        <v>0</v>
      </c>
      <c r="E93" s="16">
        <f t="shared" si="14"/>
        <v>0</v>
      </c>
      <c r="F93" s="16">
        <f t="shared" si="14"/>
        <v>0</v>
      </c>
      <c r="G93" s="16">
        <f t="shared" si="14"/>
        <v>0</v>
      </c>
      <c r="H93" s="16">
        <f t="shared" si="14"/>
        <v>0</v>
      </c>
      <c r="I93" s="16">
        <f t="shared" si="14"/>
        <v>0</v>
      </c>
      <c r="J93" s="16">
        <f t="shared" si="14"/>
        <v>0</v>
      </c>
      <c r="K93" s="16">
        <f t="shared" si="14"/>
        <v>0</v>
      </c>
      <c r="L93" s="16">
        <f t="shared" si="14"/>
        <v>0</v>
      </c>
      <c r="M93" s="16">
        <f t="shared" si="14"/>
        <v>0</v>
      </c>
      <c r="N93" s="16">
        <f t="shared" si="14"/>
        <v>0</v>
      </c>
      <c r="O93" s="16">
        <f t="shared" si="14"/>
        <v>0</v>
      </c>
      <c r="P93" s="16">
        <f t="shared" si="14"/>
        <v>0</v>
      </c>
      <c r="Q93" s="16">
        <f t="shared" si="14"/>
        <v>0</v>
      </c>
      <c r="R93" s="16">
        <f t="shared" si="14"/>
        <v>0</v>
      </c>
      <c r="S93" s="16">
        <f t="shared" si="14"/>
        <v>0</v>
      </c>
      <c r="T93" s="16">
        <f t="shared" si="14"/>
        <v>0</v>
      </c>
      <c r="U93" s="16">
        <f t="shared" si="14"/>
        <v>9</v>
      </c>
      <c r="V93" s="16">
        <f t="shared" si="14"/>
        <v>18</v>
      </c>
      <c r="W93" s="16">
        <f t="shared" si="14"/>
        <v>18</v>
      </c>
      <c r="X93" s="16">
        <f t="shared" si="14"/>
        <v>18</v>
      </c>
      <c r="Y93" s="16">
        <f t="shared" si="14"/>
        <v>18</v>
      </c>
      <c r="Z93" s="16">
        <f t="shared" si="14"/>
        <v>18</v>
      </c>
      <c r="AA93" s="16">
        <f t="shared" si="14"/>
        <v>18</v>
      </c>
      <c r="AB93" s="16">
        <f t="shared" si="14"/>
        <v>18</v>
      </c>
      <c r="AC93" s="16">
        <f t="shared" si="14"/>
        <v>18</v>
      </c>
      <c r="AD93" s="16">
        <f t="shared" si="14"/>
        <v>18</v>
      </c>
      <c r="AE93" s="16">
        <f t="shared" si="14"/>
        <v>18</v>
      </c>
      <c r="AF93" s="16">
        <f t="shared" si="14"/>
        <v>18</v>
      </c>
      <c r="AG93" s="16">
        <f t="shared" si="14"/>
        <v>18</v>
      </c>
      <c r="AH93" s="16">
        <f t="shared" si="14"/>
        <v>18</v>
      </c>
      <c r="AI93" s="16">
        <f t="shared" si="14"/>
        <v>18</v>
      </c>
      <c r="AJ93" s="16">
        <f t="shared" si="14"/>
        <v>18</v>
      </c>
      <c r="AK93" s="16">
        <f t="shared" si="14"/>
        <v>18</v>
      </c>
      <c r="AL93" s="16">
        <f t="shared" si="14"/>
        <v>0</v>
      </c>
      <c r="AM93" s="16">
        <f t="shared" si="14"/>
        <v>0</v>
      </c>
      <c r="AN93" s="16">
        <f t="shared" si="14"/>
        <v>0</v>
      </c>
      <c r="AO93" s="16">
        <f t="shared" si="14"/>
        <v>0</v>
      </c>
      <c r="AP93" s="16">
        <f t="shared" si="14"/>
        <v>0</v>
      </c>
      <c r="AQ93" s="16">
        <f t="shared" si="14"/>
        <v>0</v>
      </c>
      <c r="AR93" s="16">
        <f t="shared" si="14"/>
        <v>0</v>
      </c>
      <c r="AS93" s="16">
        <f t="shared" si="14"/>
        <v>0</v>
      </c>
      <c r="AT93" s="16">
        <f t="shared" si="14"/>
        <v>0</v>
      </c>
      <c r="AU93" s="16">
        <f t="shared" si="14"/>
        <v>0</v>
      </c>
      <c r="AV93" s="16">
        <f t="shared" si="14"/>
        <v>0</v>
      </c>
      <c r="AW93" s="16">
        <f t="shared" si="14"/>
        <v>0</v>
      </c>
      <c r="AX93" s="16">
        <f t="shared" si="14"/>
        <v>0</v>
      </c>
      <c r="AY93" s="16">
        <f t="shared" si="14"/>
        <v>0</v>
      </c>
      <c r="AZ93" s="16">
        <f t="shared" si="14"/>
        <v>0</v>
      </c>
      <c r="BA93" s="16">
        <f t="shared" si="14"/>
        <v>0</v>
      </c>
      <c r="BB93" s="16">
        <f t="shared" si="14"/>
        <v>0</v>
      </c>
      <c r="BC93" s="16">
        <f t="shared" si="14"/>
        <v>0</v>
      </c>
      <c r="BD93" s="40">
        <f t="shared" si="12"/>
        <v>297</v>
      </c>
    </row>
    <row r="94" spans="1:56" x14ac:dyDescent="0.25">
      <c r="A94" s="54" t="s">
        <v>88</v>
      </c>
      <c r="B94" s="54" t="s">
        <v>89</v>
      </c>
      <c r="C94" s="7" t="s">
        <v>97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42"/>
      <c r="AL94" s="31"/>
      <c r="AM94" s="31"/>
      <c r="AN94" s="31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40">
        <f t="shared" si="12"/>
        <v>0</v>
      </c>
    </row>
    <row r="95" spans="1:56" x14ac:dyDescent="0.25">
      <c r="A95" s="47"/>
      <c r="B95" s="47"/>
      <c r="C95" s="7" t="s">
        <v>98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42"/>
      <c r="AL95" s="31"/>
      <c r="AM95" s="31"/>
      <c r="AN95" s="31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40">
        <f t="shared" si="12"/>
        <v>0</v>
      </c>
    </row>
    <row r="96" spans="1:56" x14ac:dyDescent="0.25">
      <c r="A96" s="55" t="s">
        <v>90</v>
      </c>
      <c r="B96" s="55" t="s">
        <v>91</v>
      </c>
      <c r="C96" s="9" t="s">
        <v>97</v>
      </c>
      <c r="D96" s="18">
        <f>D98+D100</f>
        <v>0</v>
      </c>
      <c r="E96" s="18">
        <f t="shared" ref="E96:BC97" si="15">E98+E100</f>
        <v>0</v>
      </c>
      <c r="F96" s="18">
        <f t="shared" si="15"/>
        <v>0</v>
      </c>
      <c r="G96" s="18">
        <f t="shared" si="15"/>
        <v>0</v>
      </c>
      <c r="H96" s="18">
        <f t="shared" si="15"/>
        <v>0</v>
      </c>
      <c r="I96" s="18">
        <f t="shared" si="15"/>
        <v>0</v>
      </c>
      <c r="J96" s="18">
        <f t="shared" si="15"/>
        <v>0</v>
      </c>
      <c r="K96" s="18">
        <f t="shared" si="15"/>
        <v>0</v>
      </c>
      <c r="L96" s="18">
        <f t="shared" si="15"/>
        <v>0</v>
      </c>
      <c r="M96" s="18">
        <f t="shared" si="15"/>
        <v>0</v>
      </c>
      <c r="N96" s="18">
        <f t="shared" si="15"/>
        <v>0</v>
      </c>
      <c r="O96" s="18">
        <f t="shared" si="15"/>
        <v>0</v>
      </c>
      <c r="P96" s="18">
        <f t="shared" si="15"/>
        <v>0</v>
      </c>
      <c r="Q96" s="18">
        <f t="shared" si="15"/>
        <v>0</v>
      </c>
      <c r="R96" s="18">
        <f t="shared" si="15"/>
        <v>0</v>
      </c>
      <c r="S96" s="18">
        <f t="shared" si="15"/>
        <v>0</v>
      </c>
      <c r="T96" s="18">
        <f t="shared" si="15"/>
        <v>0</v>
      </c>
      <c r="U96" s="18">
        <f t="shared" si="15"/>
        <v>0</v>
      </c>
      <c r="V96" s="18">
        <f t="shared" si="15"/>
        <v>0</v>
      </c>
      <c r="W96" s="18">
        <f t="shared" si="15"/>
        <v>0</v>
      </c>
      <c r="X96" s="18">
        <f t="shared" si="15"/>
        <v>0</v>
      </c>
      <c r="Y96" s="18">
        <f t="shared" si="15"/>
        <v>0</v>
      </c>
      <c r="Z96" s="18">
        <f t="shared" si="15"/>
        <v>0</v>
      </c>
      <c r="AA96" s="18">
        <f t="shared" si="15"/>
        <v>0</v>
      </c>
      <c r="AB96" s="18">
        <f t="shared" si="15"/>
        <v>0</v>
      </c>
      <c r="AC96" s="18">
        <f t="shared" si="15"/>
        <v>0</v>
      </c>
      <c r="AD96" s="18">
        <f t="shared" si="15"/>
        <v>0</v>
      </c>
      <c r="AE96" s="18">
        <f t="shared" si="15"/>
        <v>0</v>
      </c>
      <c r="AF96" s="18">
        <f t="shared" si="15"/>
        <v>0</v>
      </c>
      <c r="AG96" s="18">
        <f t="shared" si="15"/>
        <v>0</v>
      </c>
      <c r="AH96" s="18">
        <f t="shared" si="15"/>
        <v>0</v>
      </c>
      <c r="AI96" s="18">
        <f t="shared" si="15"/>
        <v>0</v>
      </c>
      <c r="AJ96" s="18">
        <f t="shared" si="15"/>
        <v>0</v>
      </c>
      <c r="AK96" s="18">
        <f t="shared" si="15"/>
        <v>0</v>
      </c>
      <c r="AL96" s="18">
        <f t="shared" si="15"/>
        <v>0</v>
      </c>
      <c r="AM96" s="18">
        <f t="shared" si="15"/>
        <v>0</v>
      </c>
      <c r="AN96" s="18">
        <f t="shared" si="15"/>
        <v>0</v>
      </c>
      <c r="AO96" s="18">
        <f t="shared" si="15"/>
        <v>0</v>
      </c>
      <c r="AP96" s="18">
        <f t="shared" si="15"/>
        <v>0</v>
      </c>
      <c r="AQ96" s="18">
        <f t="shared" si="15"/>
        <v>0</v>
      </c>
      <c r="AR96" s="18">
        <f t="shared" si="15"/>
        <v>0</v>
      </c>
      <c r="AS96" s="18">
        <f t="shared" si="15"/>
        <v>0</v>
      </c>
      <c r="AT96" s="18">
        <f t="shared" si="15"/>
        <v>0</v>
      </c>
      <c r="AU96" s="18">
        <f t="shared" si="15"/>
        <v>0</v>
      </c>
      <c r="AV96" s="18">
        <f t="shared" si="15"/>
        <v>0</v>
      </c>
      <c r="AW96" s="18">
        <f t="shared" si="15"/>
        <v>0</v>
      </c>
      <c r="AX96" s="18">
        <f t="shared" si="15"/>
        <v>0</v>
      </c>
      <c r="AY96" s="18">
        <f t="shared" si="15"/>
        <v>0</v>
      </c>
      <c r="AZ96" s="18">
        <f t="shared" si="15"/>
        <v>0</v>
      </c>
      <c r="BA96" s="18">
        <f t="shared" si="15"/>
        <v>0</v>
      </c>
      <c r="BB96" s="18">
        <f t="shared" si="15"/>
        <v>0</v>
      </c>
      <c r="BC96" s="18">
        <f t="shared" si="15"/>
        <v>0</v>
      </c>
      <c r="BD96" s="40">
        <f t="shared" si="12"/>
        <v>0</v>
      </c>
    </row>
    <row r="97" spans="1:56" x14ac:dyDescent="0.25">
      <c r="A97" s="56"/>
      <c r="B97" s="56"/>
      <c r="C97" s="9" t="s">
        <v>98</v>
      </c>
      <c r="D97" s="18">
        <f>D99+D101</f>
        <v>0</v>
      </c>
      <c r="E97" s="18">
        <f t="shared" si="15"/>
        <v>0</v>
      </c>
      <c r="F97" s="18">
        <f t="shared" si="15"/>
        <v>0</v>
      </c>
      <c r="G97" s="18">
        <f t="shared" si="15"/>
        <v>0</v>
      </c>
      <c r="H97" s="18">
        <f t="shared" si="15"/>
        <v>0</v>
      </c>
      <c r="I97" s="18">
        <f t="shared" si="15"/>
        <v>0</v>
      </c>
      <c r="J97" s="18">
        <f t="shared" si="15"/>
        <v>0</v>
      </c>
      <c r="K97" s="18">
        <f t="shared" si="15"/>
        <v>0</v>
      </c>
      <c r="L97" s="18">
        <f t="shared" si="15"/>
        <v>0</v>
      </c>
      <c r="M97" s="18">
        <f t="shared" si="15"/>
        <v>0</v>
      </c>
      <c r="N97" s="18">
        <f t="shared" si="15"/>
        <v>0</v>
      </c>
      <c r="O97" s="18">
        <f t="shared" si="15"/>
        <v>0</v>
      </c>
      <c r="P97" s="18">
        <f t="shared" si="15"/>
        <v>0</v>
      </c>
      <c r="Q97" s="18">
        <f t="shared" si="15"/>
        <v>0</v>
      </c>
      <c r="R97" s="18">
        <f t="shared" si="15"/>
        <v>0</v>
      </c>
      <c r="S97" s="18">
        <f t="shared" si="15"/>
        <v>0</v>
      </c>
      <c r="T97" s="18">
        <f t="shared" si="15"/>
        <v>0</v>
      </c>
      <c r="U97" s="18">
        <f t="shared" si="15"/>
        <v>0</v>
      </c>
      <c r="V97" s="18">
        <f t="shared" si="15"/>
        <v>0</v>
      </c>
      <c r="W97" s="18">
        <f t="shared" si="15"/>
        <v>0</v>
      </c>
      <c r="X97" s="18">
        <f t="shared" si="15"/>
        <v>0</v>
      </c>
      <c r="Y97" s="18">
        <f t="shared" si="15"/>
        <v>0</v>
      </c>
      <c r="Z97" s="18">
        <f t="shared" si="15"/>
        <v>0</v>
      </c>
      <c r="AA97" s="18">
        <f t="shared" si="15"/>
        <v>0</v>
      </c>
      <c r="AB97" s="18">
        <f t="shared" si="15"/>
        <v>0</v>
      </c>
      <c r="AC97" s="18">
        <f t="shared" si="15"/>
        <v>0</v>
      </c>
      <c r="AD97" s="18">
        <f t="shared" si="15"/>
        <v>0</v>
      </c>
      <c r="AE97" s="18">
        <f t="shared" si="15"/>
        <v>0</v>
      </c>
      <c r="AF97" s="18">
        <f t="shared" si="15"/>
        <v>0</v>
      </c>
      <c r="AG97" s="18">
        <f t="shared" si="15"/>
        <v>0</v>
      </c>
      <c r="AH97" s="18">
        <f t="shared" si="15"/>
        <v>0</v>
      </c>
      <c r="AI97" s="18">
        <f t="shared" si="15"/>
        <v>0</v>
      </c>
      <c r="AJ97" s="18">
        <f t="shared" si="15"/>
        <v>0</v>
      </c>
      <c r="AK97" s="18">
        <f t="shared" si="15"/>
        <v>0</v>
      </c>
      <c r="AL97" s="18">
        <f t="shared" si="15"/>
        <v>0</v>
      </c>
      <c r="AM97" s="18">
        <f t="shared" si="15"/>
        <v>0</v>
      </c>
      <c r="AN97" s="18">
        <f t="shared" si="15"/>
        <v>0</v>
      </c>
      <c r="AO97" s="18">
        <f t="shared" si="15"/>
        <v>0</v>
      </c>
      <c r="AP97" s="18">
        <f t="shared" si="15"/>
        <v>0</v>
      </c>
      <c r="AQ97" s="18">
        <f t="shared" si="15"/>
        <v>0</v>
      </c>
      <c r="AR97" s="18">
        <f t="shared" si="15"/>
        <v>0</v>
      </c>
      <c r="AS97" s="18">
        <f t="shared" si="15"/>
        <v>0</v>
      </c>
      <c r="AT97" s="18">
        <f t="shared" si="15"/>
        <v>0</v>
      </c>
      <c r="AU97" s="18">
        <f t="shared" si="15"/>
        <v>0</v>
      </c>
      <c r="AV97" s="18">
        <f t="shared" si="15"/>
        <v>0</v>
      </c>
      <c r="AW97" s="18">
        <f t="shared" si="15"/>
        <v>0</v>
      </c>
      <c r="AX97" s="18">
        <f t="shared" si="15"/>
        <v>0</v>
      </c>
      <c r="AY97" s="18">
        <f t="shared" si="15"/>
        <v>0</v>
      </c>
      <c r="AZ97" s="18">
        <f t="shared" si="15"/>
        <v>0</v>
      </c>
      <c r="BA97" s="18">
        <f t="shared" si="15"/>
        <v>0</v>
      </c>
      <c r="BB97" s="18">
        <f t="shared" si="15"/>
        <v>0</v>
      </c>
      <c r="BC97" s="18">
        <f t="shared" si="15"/>
        <v>0</v>
      </c>
      <c r="BD97" s="40">
        <f t="shared" si="12"/>
        <v>0</v>
      </c>
    </row>
    <row r="98" spans="1:56" x14ac:dyDescent="0.25">
      <c r="A98" s="46" t="s">
        <v>92</v>
      </c>
      <c r="B98" s="46" t="s">
        <v>93</v>
      </c>
      <c r="C98" s="7" t="s">
        <v>97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42"/>
      <c r="AL98" s="31"/>
      <c r="AM98" s="31"/>
      <c r="AN98" s="31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40">
        <f t="shared" si="12"/>
        <v>0</v>
      </c>
    </row>
    <row r="99" spans="1:56" x14ac:dyDescent="0.25">
      <c r="A99" s="47"/>
      <c r="B99" s="47"/>
      <c r="C99" s="7" t="s">
        <v>98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42"/>
      <c r="AL99" s="31"/>
      <c r="AM99" s="31"/>
      <c r="AN99" s="31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40">
        <f t="shared" si="12"/>
        <v>0</v>
      </c>
    </row>
    <row r="100" spans="1:56" x14ac:dyDescent="0.25">
      <c r="A100" s="46" t="s">
        <v>94</v>
      </c>
      <c r="B100" s="46" t="s">
        <v>95</v>
      </c>
      <c r="C100" s="7" t="s">
        <v>97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42"/>
      <c r="AL100" s="31"/>
      <c r="AM100" s="31"/>
      <c r="AN100" s="31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40">
        <f t="shared" si="12"/>
        <v>0</v>
      </c>
    </row>
    <row r="101" spans="1:56" x14ac:dyDescent="0.25">
      <c r="A101" s="47"/>
      <c r="B101" s="47"/>
      <c r="C101" s="7" t="s">
        <v>98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42"/>
      <c r="AL101" s="31"/>
      <c r="AM101" s="31"/>
      <c r="AN101" s="31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40">
        <f t="shared" si="12"/>
        <v>0</v>
      </c>
    </row>
    <row r="102" spans="1:56" x14ac:dyDescent="0.25">
      <c r="A102" s="48" t="s">
        <v>99</v>
      </c>
      <c r="B102" s="48"/>
      <c r="C102" s="49"/>
      <c r="D102" s="13">
        <f>D12+D14+D16+D18+D20+D24+D26+D28+D34+D36+D38+D40+D42+D44+D46+D48+D50+D52+D54+D56+D58+D64+D66+D68+D70+D74+D76+D78+D80+D84+D86+D88+D90+D94+D98+D100</f>
        <v>0</v>
      </c>
      <c r="E102" s="13">
        <f t="shared" ref="E102:BC103" si="16">E12+E14+E16+E18+E20+E24+E26+E28+E34+E36+E38+E40+E42+E44+E46+E48+E50+E52+E54+E56+E58+E64+E66+E68+E70+E74+E76+E78+E80+E84+E86+E88+E90+E94+E98+E100</f>
        <v>0</v>
      </c>
      <c r="F102" s="13">
        <f t="shared" si="16"/>
        <v>0</v>
      </c>
      <c r="G102" s="13">
        <f t="shared" si="16"/>
        <v>0</v>
      </c>
      <c r="H102" s="13">
        <f t="shared" si="16"/>
        <v>0</v>
      </c>
      <c r="I102" s="13">
        <f t="shared" si="16"/>
        <v>0</v>
      </c>
      <c r="J102" s="13">
        <f t="shared" si="16"/>
        <v>0</v>
      </c>
      <c r="K102" s="13">
        <f t="shared" si="16"/>
        <v>0</v>
      </c>
      <c r="L102" s="13">
        <f t="shared" si="16"/>
        <v>0</v>
      </c>
      <c r="M102" s="13">
        <f t="shared" si="16"/>
        <v>0</v>
      </c>
      <c r="N102" s="13">
        <f t="shared" si="16"/>
        <v>0</v>
      </c>
      <c r="O102" s="13">
        <f t="shared" si="16"/>
        <v>0</v>
      </c>
      <c r="P102" s="13">
        <f t="shared" si="16"/>
        <v>0</v>
      </c>
      <c r="Q102" s="13">
        <f t="shared" si="16"/>
        <v>0</v>
      </c>
      <c r="R102" s="13">
        <f t="shared" si="16"/>
        <v>0</v>
      </c>
      <c r="S102" s="13">
        <f t="shared" si="16"/>
        <v>0</v>
      </c>
      <c r="T102" s="13">
        <f t="shared" si="16"/>
        <v>0</v>
      </c>
      <c r="U102" s="13">
        <f t="shared" si="16"/>
        <v>18</v>
      </c>
      <c r="V102" s="13">
        <f t="shared" si="16"/>
        <v>36</v>
      </c>
      <c r="W102" s="13">
        <f t="shared" si="16"/>
        <v>36</v>
      </c>
      <c r="X102" s="13">
        <f t="shared" si="16"/>
        <v>36</v>
      </c>
      <c r="Y102" s="13">
        <f t="shared" si="16"/>
        <v>36</v>
      </c>
      <c r="Z102" s="13">
        <f t="shared" si="16"/>
        <v>36</v>
      </c>
      <c r="AA102" s="13">
        <f t="shared" si="16"/>
        <v>36</v>
      </c>
      <c r="AB102" s="13">
        <f t="shared" si="16"/>
        <v>36</v>
      </c>
      <c r="AC102" s="13">
        <f t="shared" si="16"/>
        <v>36</v>
      </c>
      <c r="AD102" s="13">
        <f t="shared" si="16"/>
        <v>36</v>
      </c>
      <c r="AE102" s="13">
        <f t="shared" si="16"/>
        <v>36</v>
      </c>
      <c r="AF102" s="13">
        <f t="shared" si="16"/>
        <v>36</v>
      </c>
      <c r="AG102" s="13">
        <f t="shared" si="16"/>
        <v>36</v>
      </c>
      <c r="AH102" s="13">
        <f t="shared" si="16"/>
        <v>36</v>
      </c>
      <c r="AI102" s="13">
        <f t="shared" si="16"/>
        <v>36</v>
      </c>
      <c r="AJ102" s="13">
        <f t="shared" si="16"/>
        <v>36</v>
      </c>
      <c r="AK102" s="13">
        <f t="shared" si="16"/>
        <v>36</v>
      </c>
      <c r="AL102" s="13">
        <f t="shared" si="16"/>
        <v>0</v>
      </c>
      <c r="AM102" s="13">
        <f t="shared" si="16"/>
        <v>0</v>
      </c>
      <c r="AN102" s="13">
        <f t="shared" si="16"/>
        <v>0</v>
      </c>
      <c r="AO102" s="13">
        <f t="shared" si="16"/>
        <v>0</v>
      </c>
      <c r="AP102" s="13">
        <f t="shared" si="16"/>
        <v>0</v>
      </c>
      <c r="AQ102" s="13">
        <f t="shared" si="16"/>
        <v>0</v>
      </c>
      <c r="AR102" s="13">
        <f t="shared" si="16"/>
        <v>0</v>
      </c>
      <c r="AS102" s="13">
        <f t="shared" si="16"/>
        <v>0</v>
      </c>
      <c r="AT102" s="13">
        <f t="shared" si="16"/>
        <v>0</v>
      </c>
      <c r="AU102" s="13">
        <f t="shared" si="16"/>
        <v>0</v>
      </c>
      <c r="AV102" s="13">
        <f t="shared" si="16"/>
        <v>0</v>
      </c>
      <c r="AW102" s="13">
        <f t="shared" si="16"/>
        <v>0</v>
      </c>
      <c r="AX102" s="13">
        <f t="shared" si="16"/>
        <v>0</v>
      </c>
      <c r="AY102" s="13">
        <f t="shared" si="16"/>
        <v>0</v>
      </c>
      <c r="AZ102" s="13">
        <f t="shared" si="16"/>
        <v>0</v>
      </c>
      <c r="BA102" s="13">
        <f t="shared" si="16"/>
        <v>0</v>
      </c>
      <c r="BB102" s="13">
        <f t="shared" si="16"/>
        <v>0</v>
      </c>
      <c r="BC102" s="13">
        <f t="shared" si="16"/>
        <v>0</v>
      </c>
      <c r="BD102" s="13"/>
    </row>
    <row r="103" spans="1:56" x14ac:dyDescent="0.25">
      <c r="A103" s="50" t="s">
        <v>100</v>
      </c>
      <c r="B103" s="50"/>
      <c r="C103" s="51"/>
      <c r="D103" s="14">
        <f>D13+D15+D17+D19+D21+D25+D27+D29+D35+D37+D39+D41+D43+D45+D47+D49+D51+D53+D55+D57+D59+D65+D67+D69+D71+D75+D77+D79+D81+D85+D87+D89+D91+D95+D99+D101</f>
        <v>0</v>
      </c>
      <c r="E103" s="14">
        <f t="shared" si="16"/>
        <v>0</v>
      </c>
      <c r="F103" s="14">
        <f t="shared" si="16"/>
        <v>0</v>
      </c>
      <c r="G103" s="14">
        <f t="shared" si="16"/>
        <v>0</v>
      </c>
      <c r="H103" s="14">
        <f t="shared" si="16"/>
        <v>0</v>
      </c>
      <c r="I103" s="14">
        <f t="shared" si="16"/>
        <v>0</v>
      </c>
      <c r="J103" s="14">
        <f t="shared" si="16"/>
        <v>0</v>
      </c>
      <c r="K103" s="14">
        <f t="shared" si="16"/>
        <v>0</v>
      </c>
      <c r="L103" s="14">
        <f t="shared" si="16"/>
        <v>0</v>
      </c>
      <c r="M103" s="14">
        <f t="shared" si="16"/>
        <v>0</v>
      </c>
      <c r="N103" s="14">
        <f t="shared" si="16"/>
        <v>0</v>
      </c>
      <c r="O103" s="14">
        <f t="shared" si="16"/>
        <v>0</v>
      </c>
      <c r="P103" s="14">
        <f t="shared" si="16"/>
        <v>0</v>
      </c>
      <c r="Q103" s="14">
        <f t="shared" si="16"/>
        <v>0</v>
      </c>
      <c r="R103" s="14">
        <f t="shared" si="16"/>
        <v>0</v>
      </c>
      <c r="S103" s="14">
        <f t="shared" si="16"/>
        <v>0</v>
      </c>
      <c r="T103" s="14">
        <f t="shared" si="16"/>
        <v>0</v>
      </c>
      <c r="U103" s="14">
        <f t="shared" si="16"/>
        <v>9</v>
      </c>
      <c r="V103" s="14">
        <f t="shared" si="16"/>
        <v>18</v>
      </c>
      <c r="W103" s="14">
        <f t="shared" si="16"/>
        <v>18</v>
      </c>
      <c r="X103" s="14">
        <f t="shared" si="16"/>
        <v>18</v>
      </c>
      <c r="Y103" s="14">
        <f t="shared" si="16"/>
        <v>18</v>
      </c>
      <c r="Z103" s="14">
        <f t="shared" si="16"/>
        <v>18</v>
      </c>
      <c r="AA103" s="14">
        <f t="shared" si="16"/>
        <v>18</v>
      </c>
      <c r="AB103" s="14">
        <f t="shared" si="16"/>
        <v>18</v>
      </c>
      <c r="AC103" s="14">
        <f t="shared" si="16"/>
        <v>18</v>
      </c>
      <c r="AD103" s="14">
        <f t="shared" si="16"/>
        <v>18</v>
      </c>
      <c r="AE103" s="14">
        <f t="shared" si="16"/>
        <v>18</v>
      </c>
      <c r="AF103" s="14">
        <f t="shared" si="16"/>
        <v>18</v>
      </c>
      <c r="AG103" s="14">
        <f t="shared" si="16"/>
        <v>18</v>
      </c>
      <c r="AH103" s="14">
        <f t="shared" si="16"/>
        <v>18</v>
      </c>
      <c r="AI103" s="14">
        <f t="shared" si="16"/>
        <v>18</v>
      </c>
      <c r="AJ103" s="14">
        <f t="shared" si="16"/>
        <v>18</v>
      </c>
      <c r="AK103" s="14">
        <f t="shared" si="16"/>
        <v>18</v>
      </c>
      <c r="AL103" s="14">
        <f t="shared" si="16"/>
        <v>0</v>
      </c>
      <c r="AM103" s="14">
        <f t="shared" si="16"/>
        <v>0</v>
      </c>
      <c r="AN103" s="14">
        <f t="shared" si="16"/>
        <v>0</v>
      </c>
      <c r="AO103" s="14">
        <f t="shared" si="16"/>
        <v>0</v>
      </c>
      <c r="AP103" s="14">
        <f t="shared" si="16"/>
        <v>0</v>
      </c>
      <c r="AQ103" s="14">
        <f t="shared" si="16"/>
        <v>0</v>
      </c>
      <c r="AR103" s="14">
        <f t="shared" si="16"/>
        <v>0</v>
      </c>
      <c r="AS103" s="14">
        <f t="shared" si="16"/>
        <v>0</v>
      </c>
      <c r="AT103" s="14">
        <f t="shared" si="16"/>
        <v>0</v>
      </c>
      <c r="AU103" s="14">
        <f t="shared" si="16"/>
        <v>0</v>
      </c>
      <c r="AV103" s="14">
        <f t="shared" si="16"/>
        <v>0</v>
      </c>
      <c r="AW103" s="14">
        <f t="shared" si="16"/>
        <v>0</v>
      </c>
      <c r="AX103" s="14">
        <f t="shared" si="16"/>
        <v>0</v>
      </c>
      <c r="AY103" s="14">
        <f t="shared" si="16"/>
        <v>0</v>
      </c>
      <c r="AZ103" s="14">
        <f t="shared" si="16"/>
        <v>0</v>
      </c>
      <c r="BA103" s="14">
        <f t="shared" si="16"/>
        <v>0</v>
      </c>
      <c r="BB103" s="14">
        <f t="shared" si="16"/>
        <v>0</v>
      </c>
      <c r="BC103" s="14">
        <f t="shared" si="16"/>
        <v>0</v>
      </c>
      <c r="BD103" s="14"/>
    </row>
    <row r="104" spans="1:56" x14ac:dyDescent="0.25">
      <c r="A104" s="52" t="s">
        <v>101</v>
      </c>
      <c r="B104" s="52"/>
      <c r="C104" s="53"/>
      <c r="D104" s="12">
        <f>D102+D103</f>
        <v>0</v>
      </c>
      <c r="E104" s="12">
        <f t="shared" ref="E104:BC104" si="17">E102+E103</f>
        <v>0</v>
      </c>
      <c r="F104" s="12">
        <f t="shared" si="17"/>
        <v>0</v>
      </c>
      <c r="G104" s="12">
        <f t="shared" si="17"/>
        <v>0</v>
      </c>
      <c r="H104" s="12">
        <f t="shared" si="17"/>
        <v>0</v>
      </c>
      <c r="I104" s="12">
        <f t="shared" si="17"/>
        <v>0</v>
      </c>
      <c r="J104" s="12">
        <f t="shared" si="17"/>
        <v>0</v>
      </c>
      <c r="K104" s="12">
        <f t="shared" si="17"/>
        <v>0</v>
      </c>
      <c r="L104" s="12">
        <f t="shared" si="17"/>
        <v>0</v>
      </c>
      <c r="M104" s="12">
        <f t="shared" si="17"/>
        <v>0</v>
      </c>
      <c r="N104" s="12">
        <f t="shared" si="17"/>
        <v>0</v>
      </c>
      <c r="O104" s="12">
        <f t="shared" si="17"/>
        <v>0</v>
      </c>
      <c r="P104" s="12">
        <f t="shared" si="17"/>
        <v>0</v>
      </c>
      <c r="Q104" s="12">
        <f t="shared" si="17"/>
        <v>0</v>
      </c>
      <c r="R104" s="12">
        <f t="shared" si="17"/>
        <v>0</v>
      </c>
      <c r="S104" s="12">
        <f t="shared" si="17"/>
        <v>0</v>
      </c>
      <c r="T104" s="12">
        <f t="shared" si="17"/>
        <v>0</v>
      </c>
      <c r="U104" s="12">
        <f t="shared" si="17"/>
        <v>27</v>
      </c>
      <c r="V104" s="12">
        <f t="shared" si="17"/>
        <v>54</v>
      </c>
      <c r="W104" s="12">
        <f t="shared" si="17"/>
        <v>54</v>
      </c>
      <c r="X104" s="12">
        <f t="shared" si="17"/>
        <v>54</v>
      </c>
      <c r="Y104" s="12">
        <f t="shared" si="17"/>
        <v>54</v>
      </c>
      <c r="Z104" s="12">
        <f t="shared" si="17"/>
        <v>54</v>
      </c>
      <c r="AA104" s="12">
        <f t="shared" si="17"/>
        <v>54</v>
      </c>
      <c r="AB104" s="12">
        <f t="shared" si="17"/>
        <v>54</v>
      </c>
      <c r="AC104" s="12">
        <f t="shared" si="17"/>
        <v>54</v>
      </c>
      <c r="AD104" s="12">
        <f t="shared" si="17"/>
        <v>54</v>
      </c>
      <c r="AE104" s="12">
        <f t="shared" si="17"/>
        <v>54</v>
      </c>
      <c r="AF104" s="12">
        <f t="shared" si="17"/>
        <v>54</v>
      </c>
      <c r="AG104" s="12">
        <f t="shared" si="17"/>
        <v>54</v>
      </c>
      <c r="AH104" s="12">
        <f t="shared" si="17"/>
        <v>54</v>
      </c>
      <c r="AI104" s="12">
        <f t="shared" si="17"/>
        <v>54</v>
      </c>
      <c r="AJ104" s="12">
        <f t="shared" si="17"/>
        <v>54</v>
      </c>
      <c r="AK104" s="12">
        <f t="shared" si="17"/>
        <v>54</v>
      </c>
      <c r="AL104" s="12">
        <f t="shared" si="17"/>
        <v>0</v>
      </c>
      <c r="AM104" s="12">
        <f t="shared" si="17"/>
        <v>0</v>
      </c>
      <c r="AN104" s="12">
        <f t="shared" si="17"/>
        <v>0</v>
      </c>
      <c r="AO104" s="12">
        <f t="shared" si="17"/>
        <v>0</v>
      </c>
      <c r="AP104" s="12">
        <f t="shared" si="17"/>
        <v>0</v>
      </c>
      <c r="AQ104" s="12">
        <f t="shared" si="17"/>
        <v>0</v>
      </c>
      <c r="AR104" s="12">
        <f t="shared" si="17"/>
        <v>0</v>
      </c>
      <c r="AS104" s="12">
        <f t="shared" si="17"/>
        <v>0</v>
      </c>
      <c r="AT104" s="12">
        <f t="shared" si="17"/>
        <v>0</v>
      </c>
      <c r="AU104" s="12">
        <f t="shared" si="17"/>
        <v>0</v>
      </c>
      <c r="AV104" s="12">
        <f t="shared" si="17"/>
        <v>0</v>
      </c>
      <c r="AW104" s="12">
        <f t="shared" si="17"/>
        <v>0</v>
      </c>
      <c r="AX104" s="12">
        <f t="shared" si="17"/>
        <v>0</v>
      </c>
      <c r="AY104" s="12">
        <f t="shared" si="17"/>
        <v>0</v>
      </c>
      <c r="AZ104" s="12">
        <f t="shared" si="17"/>
        <v>0</v>
      </c>
      <c r="BA104" s="12">
        <f t="shared" si="17"/>
        <v>0</v>
      </c>
      <c r="BB104" s="12">
        <f t="shared" si="17"/>
        <v>0</v>
      </c>
      <c r="BC104" s="12">
        <f t="shared" si="17"/>
        <v>0</v>
      </c>
      <c r="BD104" s="12"/>
    </row>
    <row r="108" spans="1:56" x14ac:dyDescent="0.25">
      <c r="B108" s="2" t="s">
        <v>153</v>
      </c>
      <c r="C108" s="30"/>
    </row>
  </sheetData>
  <mergeCells count="102">
    <mergeCell ref="A14:A15"/>
    <mergeCell ref="B14:B15"/>
    <mergeCell ref="A16:A17"/>
    <mergeCell ref="B16:B17"/>
    <mergeCell ref="A18:A19"/>
    <mergeCell ref="B18:B19"/>
    <mergeCell ref="BD5:BD9"/>
    <mergeCell ref="D6:BC6"/>
    <mergeCell ref="D8:BC8"/>
    <mergeCell ref="A10:A11"/>
    <mergeCell ref="B10:B11"/>
    <mergeCell ref="A12:A13"/>
    <mergeCell ref="B12:B13"/>
    <mergeCell ref="A5:A8"/>
    <mergeCell ref="B5:B8"/>
    <mergeCell ref="C5:C9"/>
    <mergeCell ref="D5:G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100:A101"/>
    <mergeCell ref="B100:B101"/>
    <mergeCell ref="A102:C102"/>
    <mergeCell ref="A103:C103"/>
    <mergeCell ref="A104:C104"/>
    <mergeCell ref="AI4:AQ4"/>
    <mergeCell ref="A92:B93"/>
    <mergeCell ref="A94:A95"/>
    <mergeCell ref="B94:B95"/>
    <mergeCell ref="A96:A97"/>
    <mergeCell ref="B96:B97"/>
    <mergeCell ref="A98:A99"/>
    <mergeCell ref="B98:B99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II курс</vt:lpstr>
      <vt:lpstr>III курс</vt:lpstr>
      <vt:lpstr>IV курс</vt:lpstr>
      <vt:lpstr>Фарм-211(1)</vt:lpstr>
      <vt:lpstr>Фарм(2)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2017-01-22T08:50:24Z</dcterms:modified>
</cp:coreProperties>
</file>